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<sst xmlns="http://schemas.openxmlformats.org/spreadsheetml/2006/main" count="49084" uniqueCount="1482">
  <si>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</si>
  <si>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</si>
  <si>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</si>
  <si>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</si>
  <si>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</si>
  <si>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</si>
  <si>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</si>
  <si>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</si>
  <si>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</si>
  <si>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</si>
  <si>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</si>
  <si>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</si>
  <si>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</si>
  <si>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</si>
  <si>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</si>
  <si>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</si>
  <si>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</si>
  <si>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</si>
  <si>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</si>
  <si>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</si>
  <si>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</si>
  <si>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</si>
  <si>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</si>
  <si>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</si>
  <si>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</si>
  <si>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</si>
  <si>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</si>
  <si>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</si>
  <si>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</si>
  <si>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</si>
  <si>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</si>
  <si>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</si>
  <si>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</si>
  <si>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</si>
  <si>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</si>
  <si>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</si>
  <si>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</si>
  <si>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</si>
  <si>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</si>
  <si>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</si>
  <si>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</si>
  <si>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</si>
  <si>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</si>
  <si>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</si>
  <si>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</si>
  <si>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</si>
  <si>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</si>
  <si>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</si>
  <si>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</si>
  <si>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</si>
  <si>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</si>
  <si>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</si>
  <si>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</si>
  <si>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</si>
  <si>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</si>
  <si>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</si>
  <si>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</si>
  <si>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</si>
  <si>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</si>
  <si>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</si>
  <si>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</si>
  <si>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</si>
  <si>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</si>
  <si>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</si>
  <si>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</si>
  <si>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</si>
  <si>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</si>
  <si>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</si>
  <si>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</si>
  <si>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</si>
  <si>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</si>
  <si>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</si>
  <si>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</si>
  <si>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</si>
  <si>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</si>
  <si>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</si>
  <si>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</si>
  <si>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</si>
  <si>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</si>
  <si>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</si>
  <si>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</si>
  <si>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</si>
  <si>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</si>
  <si>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</si>
  <si>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</si>
  <si>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</si>
  <si>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</si>
  <si>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</si>
  <si>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</si>
  <si>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</si>
  <si>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</si>
  <si>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</si>
  <si>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</si>
  <si>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</si>
  <si>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</si>
  <si>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</si>
  <si>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</si>
  <si>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</si>
  <si>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</si>
  <si>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</si>
  <si>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</si>
  <si>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</si>
  <si>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</si>
  <si>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</si>
  <si>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</si>
  <si>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</si>
  <si>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</si>
  <si>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</si>
  <si>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</si>
  <si>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</si>
  <si>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</si>
  <si>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</si>
  <si>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</si>
  <si>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</si>
  <si>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</si>
  <si>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</si>
  <si>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</si>
  <si>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</si>
  <si>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</si>
  <si>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</si>
  <si>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</si>
  <si>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</si>
  <si>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</si>
  <si>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</si>
  <si>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</si>
  <si>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</si>
  <si>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</si>
  <si>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</si>
  <si>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</si>
  <si>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</si>
  <si>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</si>
  <si>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</si>
  <si>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</si>
  <si>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</si>
  <si>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</si>
  <si>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</si>
  <si>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</si>
  <si>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</si>
  <si>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</si>
  <si>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</si>
  <si>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</si>
  <si>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</si>
  <si>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</si>
  <si>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</si>
  <si>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</si>
  <si>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</si>
  <si>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</si>
  <si>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</si>
  <si>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</si>
  <si>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</si>
  <si>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</si>
  <si>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</si>
  <si>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</si>
  <si>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</si>
  <si>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</si>
  <si>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</si>
  <si>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</si>
  <si>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</si>
  <si>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</si>
  <si>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</si>
  <si>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</si>
  <si>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</si>
  <si>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</si>
  <si>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</si>
  <si>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</si>
  <si>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</si>
  <si>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</si>
  <si>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</si>
  <si>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</si>
  <si>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</si>
  <si>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</si>
  <si>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</si>
  <si>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</si>
  <si>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</si>
  <si>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</si>
  <si>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</si>
  <si>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</si>
  <si>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</si>
  <si>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</si>
  <si>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</si>
  <si>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</si>
  <si>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</si>
  <si>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</si>
  <si>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</si>
  <si>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</si>
  <si>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</si>
  <si>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</si>
  <si>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</si>
  <si>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</si>
  <si>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</si>
  <si>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</si>
  <si>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</si>
  <si>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</si>
  <si>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</si>
  <si>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</si>
  <si>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</si>
  <si>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</si>
  <si>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</si>
  <si>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</si>
  <si>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</si>
  <si>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</si>
  <si>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</si>
  <si>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</si>
  <si>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</si>
  <si>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</si>
  <si>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</si>
  <si>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</si>
  <si>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</si>
  <si>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</si>
  <si>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</si>
  <si>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</si>
  <si>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</si>
  <si>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</si>
  <si>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</si>
  <si>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</si>
  <si>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</si>
  <si>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</si>
  <si>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</si>
  <si>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</si>
  <si>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</si>
  <si>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</si>
  <si>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</si>
  <si>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</si>
  <si>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</si>
  <si>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</si>
  <si>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</si>
  <si>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</si>
  <si>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</si>
  <si>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</si>
  <si>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</si>
  <si>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</si>
  <si>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</si>
  <si>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</si>
  <si>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</si>
  <si>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</si>
  <si>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</si>
  <si>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</si>
  <si>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</si>
  <si>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</si>
  <si>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</si>
  <si>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</si>
  <si>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</si>
  <si>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</si>
  <si>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</si>
  <si>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</si>
  <si>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</si>
  <si>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</si>
  <si>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</si>
  <si>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</si>
  <si>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</si>
  <si>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</si>
  <si>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</si>
  <si>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</si>
  <si>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</si>
  <si>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</si>
  <si>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</si>
  <si>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</si>
  <si>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</si>
  <si>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</si>
  <si>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</si>
  <si>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</si>
  <si>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</si>
  <si>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</si>
  <si>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</si>
  <si>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</si>
  <si>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</si>
  <si>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</si>
  <si>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</si>
  <si>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</si>
  <si>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</si>
  <si>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</si>
  <si>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</si>
  <si>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</si>
  <si>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</si>
  <si>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</si>
  <si>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</si>
  <si>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</si>
  <si>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</si>
  <si>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</si>
  <si>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</si>
  <si>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</si>
  <si>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</si>
  <si>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</si>
  <si>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</si>
  <si>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</si>
  <si>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</si>
  <si>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</si>
  <si>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</si>
  <si>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</si>
  <si>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</si>
  <si>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</si>
  <si>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</si>
  <si>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</si>
  <si>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</si>
  <si>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</si>
  <si>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</si>
  <si>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</si>
  <si>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</si>
  <si>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</si>
  <si>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</si>
  <si>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</si>
  <si>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</si>
  <si>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</si>
  <si>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</si>
  <si>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</si>
  <si>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</si>
  <si>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</si>
  <si>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</si>
  <si>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</si>
  <si>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</si>
  <si>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</si>
  <si>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</si>
  <si>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</si>
  <si>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</si>
  <si>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</si>
  <si>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</si>
  <si>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</si>
  <si>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</si>
  <si>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</si>
  <si>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</si>
  <si>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</si>
  <si>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</si>
  <si>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</si>
  <si>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</si>
  <si>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</si>
  <si>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</si>
  <si>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</si>
  <si>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</si>
  <si>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</si>
  <si>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</si>
  <si>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</si>
  <si>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</si>
  <si>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</si>
  <si>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</si>
  <si>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</si>
  <si>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</si>
  <si>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</si>
  <si>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</si>
  <si>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</si>
  <si>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</si>
  <si>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</si>
  <si>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</si>
  <si>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</si>
  <si>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</si>
  <si>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</si>
  <si>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</si>
  <si>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</si>
  <si>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</si>
  <si>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</si>
  <si>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</si>
  <si>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</si>
  <si>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</si>
  <si>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</si>
  <si>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</si>
  <si>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</si>
  <si>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</si>
  <si>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</si>
  <si>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</si>
  <si>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</si>
  <si>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</si>
  <si>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</si>
  <si>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</si>
  <si>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</si>
  <si>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</si>
  <si>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</si>
  <si>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</si>
  <si>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</si>
  <si>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</si>
  <si>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</si>
  <si>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</si>
  <si>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</si>
  <si>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</si>
  <si>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</si>
  <si>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</si>
  <si>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</si>
  <si>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</si>
  <si>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</si>
  <si>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</si>
  <si>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</si>
  <si>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</si>
  <si>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</si>
  <si>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</si>
  <si>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</si>
  <si>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</si>
  <si>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</si>
  <si>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</si>
  <si>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</si>
  <si>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</si>
  <si>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</si>
  <si>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</si>
  <si>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</si>
  <si>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</si>
  <si>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</si>
  <si>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</si>
  <si>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</si>
  <si>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</si>
  <si>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</si>
  <si>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</si>
  <si>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</si>
  <si>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</si>
  <si>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</si>
  <si>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</si>
  <si>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</si>
  <si>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</si>
  <si>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</si>
  <si>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</si>
  <si>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</si>
  <si>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</si>
  <si>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</si>
  <si>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</si>
  <si>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</si>
  <si>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</si>
  <si>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</si>
  <si>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</si>
  <si>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</si>
  <si>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</si>
  <si>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</si>
  <si>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</si>
  <si>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</si>
  <si>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</si>
  <si>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</si>
  <si>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</si>
  <si>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</si>
  <si>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</si>
  <si>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</si>
  <si>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</si>
  <si>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</si>
  <si>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</si>
  <si>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</si>
  <si>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</si>
  <si>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</si>
  <si>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</si>
  <si>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</si>
  <si>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</si>
  <si>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</si>
  <si>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</si>
  <si>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</si>
  <si>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</si>
  <si>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</si>
  <si>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</si>
  <si>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</si>
  <si>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</si>
  <si>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</si>
  <si>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</si>
  <si>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</si>
  <si>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</si>
  <si>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</si>
  <si>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</si>
  <si>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</si>
  <si>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</si>
  <si>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</si>
  <si>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</si>
  <si>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</si>
  <si>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</si>
  <si>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</si>
  <si>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</si>
  <si>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</si>
  <si>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</si>
  <si>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</si>
  <si>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</si>
  <si>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</si>
  <si>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</si>
  <si>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</si>
  <si>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</si>
  <si>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</si>
  <si>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</si>
  <si>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</si>
  <si>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</si>
  <si>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</si>
  <si>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</si>
  <si>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</si>
  <si>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</si>
  <si>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</si>
  <si>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</si>
  <si>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</si>
  <si>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</si>
  <si>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</si>
  <si>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</si>
  <si>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</si>
  <si>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</si>
  <si>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</si>
  <si>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</si>
  <si>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</si>
  <si>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</si>
  <si>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</si>
  <si>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</si>
  <si>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</si>
  <si>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</si>
  <si>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</si>
  <si>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</si>
  <si>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</si>
  <si>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</si>
  <si>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</si>
  <si>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</si>
  <si>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</si>
  <si>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</si>
  <si>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</si>
  <si>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</si>
  <si>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</si>
  <si>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</si>
  <si>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</si>
  <si>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</si>
  <si>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</si>
  <si>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</si>
  <si>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</si>
  <si>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</si>
  <si>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</si>
  <si>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</si>
  <si>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</si>
  <si>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</si>
  <si>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</si>
  <si>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</si>
  <si>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</si>
  <si>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</si>
  <si>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</si>
  <si>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</si>
  <si>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</si>
  <si>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</si>
  <si>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</si>
  <si>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</si>
  <si>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</si>
  <si>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</si>
  <si>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</si>
  <si>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</si>
  <si>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</si>
  <si>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</si>
  <si>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</si>
  <si>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</si>
  <si>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</si>
  <si>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</si>
  <si>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</si>
  <si>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</si>
  <si>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</si>
  <si>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</si>
  <si>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</si>
  <si>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</si>
  <si>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</si>
  <si>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</si>
  <si>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</si>
  <si>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</si>
  <si>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</si>
  <si>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</si>
  <si>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</si>
  <si>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</si>
  <si>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</si>
  <si>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</si>
  <si>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</si>
  <si>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</si>
  <si>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</si>
  <si>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</si>
  <si>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</si>
  <si>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</si>
  <si>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</si>
  <si>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</si>
  <si>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</si>
  <si>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</si>
  <si>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</si>
  <si>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</si>
  <si>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</si>
  <si>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</si>
  <si>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</si>
  <si>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</si>
  <si>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</si>
  <si>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</si>
  <si>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</si>
  <si>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</si>
  <si>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</si>
  <si>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</si>
  <si>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</si>
  <si>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</si>
  <si>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</si>
  <si>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</si>
  <si>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</si>
  <si>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</si>
  <si>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</si>
  <si>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</si>
  <si>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</si>
  <si>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</si>
  <si>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</si>
  <si>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</si>
  <si>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</si>
  <si>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</si>
  <si>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</si>
  <si>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</si>
  <si>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</si>
  <si>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</si>
  <si>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</si>
  <si>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</si>
  <si>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</si>
  <si>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</si>
  <si>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</si>
  <si>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</si>
  <si>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</si>
  <si>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</si>
  <si>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</si>
  <si>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</si>
  <si>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</si>
  <si>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</si>
  <si>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</si>
  <si>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</si>
  <si>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</si>
  <si>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</si>
  <si>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</si>
  <si>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</si>
  <si>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</si>
  <si>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</si>
  <si>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</si>
  <si>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</si>
  <si>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</si>
  <si>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</si>
  <si>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</si>
  <si>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</si>
  <si>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</si>
  <si>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</si>
  <si>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</si>
  <si>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</si>
  <si>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</si>
  <si>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</si>
  <si>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</si>
  <si>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</si>
  <si>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</si>
  <si>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</si>
  <si>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</si>
  <si>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</si>
  <si>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</si>
  <si>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</si>
  <si>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</si>
  <si>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</si>
  <si>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</si>
  <si>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</si>
  <si>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</si>
  <si>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</si>
  <si>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</si>
  <si>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</si>
  <si>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</si>
  <si>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</si>
  <si>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</si>
  <si>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</si>
  <si>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</si>
  <si>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</si>
  <si>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</si>
  <si>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</si>
  <si>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</si>
  <si>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</si>
  <si>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</si>
  <si>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</si>
  <si>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</si>
  <si>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</si>
  <si>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</si>
  <si>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</si>
  <si>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</si>
  <si>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</si>
  <si>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</si>
  <si>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</si>
  <si>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</si>
  <si>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</si>
  <si>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</si>
  <si>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</si>
  <si>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</si>
  <si>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</si>
  <si>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</si>
  <si>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</si>
  <si>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</si>
  <si>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</si>
  <si>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</si>
  <si>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</si>
  <si>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</si>
  <si>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</si>
  <si>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</si>
  <si>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</si>
  <si>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</si>
  <si>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</si>
  <si>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</si>
  <si>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</si>
  <si>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</si>
  <si>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</si>
  <si>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</si>
  <si>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</si>
  <si>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</si>
  <si>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</si>
  <si>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</si>
  <si>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</si>
  <si>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</si>
  <si>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</si>
  <si>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</si>
  <si>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</si>
  <si>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</si>
  <si>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</si>
  <si>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</si>
  <si>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</si>
  <si>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</si>
  <si>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</si>
  <si>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</si>
  <si>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</si>
  <si>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</si>
  <si>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</si>
  <si>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</si>
  <si>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</si>
  <si>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</si>
  <si>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</si>
  <si>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</si>
  <si>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</si>
  <si>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</si>
  <si>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</si>
  <si>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</si>
  <si>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</si>
  <si>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</si>
  <si>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</si>
  <si>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</si>
  <si>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</si>
  <si>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</si>
  <si>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</si>
  <si>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</si>
  <si>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</si>
  <si>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</si>
  <si>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</si>
  <si>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</si>
  <si>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</si>
  <si>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</si>
  <si>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</si>
  <si>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</si>
  <si>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</si>
  <si>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</si>
  <si>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</si>
  <si>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</si>
  <si>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</si>
  <si>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</si>
  <si>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</si>
  <si>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</si>
  <si>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</si>
  <si>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</si>
  <si>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</si>
  <si>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</si>
  <si>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</si>
  <si>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</si>
  <si>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</si>
  <si>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</si>
  <si>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</si>
  <si>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</si>
  <si>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</si>
  <si>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</si>
  <si>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</si>
  <si>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</si>
  <si>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</si>
  <si>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</si>
  <si>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</si>
  <si>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</si>
  <si>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</si>
  <si>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</si>
  <si>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</si>
  <si>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</si>
  <si>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</si>
  <si>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</si>
  <si>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</si>
  <si>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</si>
  <si>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</si>
  <si>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</si>
  <si>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</si>
  <si>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</si>
  <si>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</si>
  <si>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</si>
  <si>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</si>
  <si>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</si>
  <si>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</si>
  <si>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</si>
  <si>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</si>
  <si>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</si>
  <si>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</si>
  <si>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</si>
  <si>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</si>
  <si>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</si>
  <si>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</si>
  <si>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</si>
  <si>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</si>
  <si>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</si>
  <si>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</si>
  <si>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</si>
  <si>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</si>
  <si>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</si>
  <si>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</si>
  <si>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</si>
  <si>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</si>
  <si>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</si>
  <si>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</si>
  <si>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</si>
  <si>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</si>
  <si>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</si>
  <si>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</si>
  <si>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</si>
  <si>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</si>
  <si>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</si>
  <si>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</si>
  <si>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</si>
  <si>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</si>
  <si>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</si>
  <si>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</si>
  <si>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</si>
  <si>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</si>
  <si>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</si>
  <si>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</si>
  <si>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</si>
  <si>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</si>
  <si>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</si>
  <si>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</si>
  <si>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</si>
  <si>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</si>
  <si>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</si>
  <si>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</si>
  <si>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</si>
  <si>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</si>
  <si>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</si>
  <si>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</si>
  <si>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</si>
  <si>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</si>
  <si>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</si>
  <si>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</si>
  <si>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</si>
  <si>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</si>
  <si>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</si>
  <si>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</si>
  <si>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</si>
  <si>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</si>
  <si>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</si>
  <si>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</si>
  <si>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</si>
  <si>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</si>
  <si>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</si>
  <si>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</si>
  <si>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</si>
  <si>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</si>
  <si>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</si>
  <si>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</si>
  <si>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</si>
  <si>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</si>
  <si>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</si>
  <si>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</si>
  <si>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</si>
  <si>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</si>
  <si>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</si>
  <si>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</si>
  <si>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</si>
  <si>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</si>
  <si>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</si>
  <si>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</si>
  <si>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</si>
  <si>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</si>
  <si>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</si>
  <si>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</si>
  <si>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</si>
  <si>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</si>
  <si>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</si>
  <si>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</si>
  <si>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</si>
  <si>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</si>
  <si>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</si>
  <si>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</si>
  <si>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</si>
  <si>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</si>
  <si>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</si>
  <si>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</si>
  <si>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</si>
  <si>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</si>
  <si>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</si>
  <si>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</si>
  <si>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</si>
  <si>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</si>
  <si>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</si>
  <si>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</si>
  <si>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</si>
  <si>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</si>
  <si>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</si>
  <si>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</si>
  <si>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</si>
  <si>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</si>
  <si>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</si>
  <si>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</si>
  <si>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</si>
  <si>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</si>
  <si>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</si>
  <si>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</si>
  <si>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</si>
  <si>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</si>
  <si>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</si>
  <si>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</si>
  <si>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</si>
  <si>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</si>
  <si>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</si>
  <si>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</si>
  <si>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</si>
  <si>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</si>
  <si>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</si>
  <si>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</si>
  <si>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</si>
  <si>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</si>
  <si>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</si>
  <si>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</si>
  <si>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</si>
  <si>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</si>
  <si>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</si>
  <si>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</si>
  <si>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</si>
  <si>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</si>
  <si>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</si>
  <si>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</si>
  <si>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</si>
  <si>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</si>
  <si>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</si>
  <si>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</si>
  <si>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</si>
  <si>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</si>
  <si>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</si>
  <si>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</si>
  <si>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</si>
  <si>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</si>
  <si>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</si>
  <si>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</si>
  <si>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</si>
  <si>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</si>
  <si>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</si>
  <si>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</si>
  <si>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</si>
  <si>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</si>
  <si>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</si>
  <si>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</si>
  <si>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</si>
  <si>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</si>
  <si>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</si>
  <si>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</si>
  <si>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</si>
  <si>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</si>
  <si>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</si>
  <si>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</si>
  <si>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</si>
  <si>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</si>
  <si>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</si>
  <si>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</si>
  <si>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</si>
  <si>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</si>
  <si>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</si>
  <si>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</si>
  <si>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</si>
  <si>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</si>
  <si>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</si>
  <si>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</si>
  <si>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</si>
  <si>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</si>
  <si>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</si>
  <si>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</si>
  <si>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</si>
  <si>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</si>
  <si>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</si>
  <si>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</si>
  <si>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</si>
  <si>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</si>
  <si>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</si>
  <si>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</si>
  <si>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</si>
  <si>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</si>
  <si>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</si>
  <si>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</si>
  <si>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</si>
  <si>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</si>
  <si>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</si>
  <si>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</si>
  <si>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</si>
  <si>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</si>
  <si>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</si>
  <si>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</si>
  <si>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</si>
  <si>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</si>
  <si>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</si>
  <si>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</si>
  <si>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</si>
  <si>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</si>
  <si>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</si>
  <si>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</si>
  <si>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</si>
  <si>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</si>
  <si>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</si>
  <si>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</si>
  <si>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</si>
  <si>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</si>
  <si>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</si>
  <si>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</si>
  <si>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</si>
  <si>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</si>
  <si>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</si>
  <si>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</si>
  <si>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</si>
  <si>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</si>
  <si>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</si>
  <si>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</si>
  <si>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</si>
  <si>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</si>
  <si>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</si>
  <si>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</si>
  <si>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</si>
  <si>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</si>
  <si>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</si>
  <si>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</si>
  <si>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</si>
  <si>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</si>
  <si>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</si>
  <si>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</si>
  <si>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</si>
  <si>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</si>
  <si>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</si>
  <si>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</si>
  <si>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</si>
  <si>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</si>
  <si>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</si>
  <si>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</si>
  <si>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</si>
  <si>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</si>
  <si>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</si>
  <si>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</si>
  <si>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</si>
  <si>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</si>
  <si>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</si>
  <si>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</si>
  <si>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</si>
  <si>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</si>
  <si>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</si>
  <si>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</si>
  <si>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</si>
  <si>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</si>
  <si>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</si>
  <si>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</si>
  <si>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</si>
  <si>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</si>
  <si>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</si>
  <si>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</si>
  <si>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</si>
  <si>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</si>
  <si>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</si>
  <si>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</si>
  <si>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</si>
  <si>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</si>
  <si>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</si>
  <si>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</si>
  <si>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</si>
  <si>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</si>
  <si>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</si>
  <si>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</si>
  <si>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</si>
  <si>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</si>
  <si>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</si>
  <si>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</si>
  <si>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</si>
  <si>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</si>
  <si>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</si>
  <si>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</si>
  <si>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</si>
  <si>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</si>
  <si>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</si>
  <si>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</si>
  <si>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</si>
  <si>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</si>
  <si>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</si>
  <si>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</si>
  <si>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</si>
  <si>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</si>
  <si>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</si>
  <si>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</si>
  <si>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</si>
  <si>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</si>
  <si>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</si>
  <si>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</si>
  <si>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</si>
  <si>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</si>
  <si>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</si>
  <si>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</si>
  <si>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</si>
  <si>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</si>
  <si>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</si>
  <si>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</si>
  <si>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</si>
  <si>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</si>
  <si>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</si>
  <si>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</si>
  <si>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</si>
  <si>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</si>
  <si>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</si>
  <si>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</si>
  <si>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</si>
  <si>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</si>
  <si>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</si>
  <si>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</si>
  <si>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</si>
  <si>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</si>
  <si>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</si>
  <si>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</si>
  <si>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</si>
  <si>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</si>
  <si>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</si>
  <si>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</si>
  <si>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</si>
  <si>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</si>
  <si>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</si>
  <si>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</si>
  <si>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</si>
  <si>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</si>
  <si>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</si>
  <si>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</si>
  <si>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</si>
  <si>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</si>
  <si>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</si>
  <si>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</si>
  <si>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</si>
  <si>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</si>
  <si>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</si>
  <si>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</si>
  <si>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</si>
  <si>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</si>
  <si>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</si>
  <si>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</si>
  <si>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</si>
  <si>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</si>
  <si>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</si>
  <si>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</si>
  <si>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</si>
  <si>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</si>
  <si>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</si>
  <si>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</si>
  <si>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</si>
  <si>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</si>
  <si>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</si>
  <si>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</si>
  <si>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</si>
  <si>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</si>
  <si>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</si>
  <si>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</si>
  <si>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</si>
  <si>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</si>
  <si>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</si>
  <si>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</si>
  <si>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</si>
  <si>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</si>
  <si>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</si>
  <si>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</si>
  <si>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</si>
  <si>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</si>
  <si>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</si>
  <si>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</si>
  <si>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</si>
  <si>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</si>
  <si>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</si>
  <si>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</si>
  <si>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</si>
  <si>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</si>
  <si>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</si>
  <si>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</si>
  <si>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</si>
  <si>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</si>
  <si>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</si>
  <si>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</si>
  <si>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</si>
  <si>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</si>
  <si>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</si>
  <si>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</si>
  <si>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</si>
  <si>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</si>
  <si>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</si>
  <si>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</si>
  <si>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</si>
  <si>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</si>
  <si>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</si>
  <si>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</si>
  <si>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</si>
  <si>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</si>
  <si>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</si>
  <si>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</si>
  <si>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</si>
  <si>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</si>
  <si>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</si>
  <si>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</si>
  <si>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</si>
  <si>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</si>
  <si>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</si>
  <si>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</si>
  <si>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</si>
  <si>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</si>
  <si>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</si>
  <si>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</si>
  <si>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</si>
  <si>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</si>
  <si>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</si>
  <si>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</si>
  <si>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</si>
  <si>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</si>
  <si>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</si>
  <si>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</si>
  <si>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</si>
  <si>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</si>
  <si>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</si>
  <si>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</si>
  <si>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</si>
  <si>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</si>
  <si>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</si>
  <si>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</si>
  <si>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</si>
  <si>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</si>
  <si>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</si>
  <si>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</si>
  <si>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</si>
  <si>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</si>
  <si>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</si>
  <si>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</si>
  <si>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</si>
  <si>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</si>
  <si>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</si>
  <si>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</si>
  <si>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</si>
  <si>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</si>
  <si>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</si>
  <si>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</si>
  <si>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</si>
  <si>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</si>
  <si>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</si>
  <si>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</si>
  <si>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</si>
  <si>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</si>
  <si>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</si>
  <si>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</si>
  <si>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</si>
  <si>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</si>
  <si>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</si>
  <si>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</si>
  <si>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</si>
  <si>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</si>
  <si>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</si>
  <si>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</si>
  <si>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</si>
  <si>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</si>
  <si>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</si>
  <si>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</si>
  <si>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</si>
  <si>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</si>
  <si>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</si>
  <si>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</si>
  <si>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</si>
  <si>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</si>
  <si>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</si>
  <si>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</si>
  <si>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</si>
  <si>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</si>
  <si>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</si>
  <si>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</si>
  <si>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</si>
  <si>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</si>
  <si>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</si>
  <si>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</si>
  <si>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</si>
  <si>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</si>
  <si>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</si>
  <si>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</si>
  <si>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</si>
  <si>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</si>
  <si>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</si>
  <si>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</si>
  <si>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</si>
  <si>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</si>
  <si>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</si>
  <si>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</si>
  <si>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</si>
  <si>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</si>
  <si>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</si>
  <si>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</si>
  <si>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</si>
  <si>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</si>
  <si>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</si>
  <si>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</si>
  <si>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</si>
  <si>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</si>
  <si>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</si>
  <si>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</si>
  <si>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</si>
  <si>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</si>
  <si>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</si>
  <si>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</si>
  <si>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</si>
  <si>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</si>
  <si>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</si>
  <si>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</si>
  <si>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</si>
  <si>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</si>
  <si>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</si>
  <si>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</si>
  <si>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</si>
  <si>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</si>
  <si>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</si>
  <si>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</si>
  <si>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</si>
  <si>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</si>
  <si>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</si>
  <si>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</si>
  <si>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</si>
  <si>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</si>
  <si>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</si>
  <si>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</si>
  <si>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</si>
  <si>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</si>
  <si>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</si>
  <si>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</si>
  <si>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</si>
  <si>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</si>
  <si>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</si>
  <si>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</si>
  <si>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</si>
  <si>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</si>
  <si>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</si>
  <si>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</si>
  <si>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</si>
  <si>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</si>
  <si>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</si>
  <si>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</si>
  <si>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</si>
  <si>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</si>
  <si>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</si>
  <si>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</si>
  <si>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</si>
  <si>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</si>
  <si>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</si>
  <si>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</si>
  <si>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</si>
  <si>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</si>
  <si>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</si>
  <si>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</si>
  <si>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</si>
  <si>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</si>
  <si>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</si>
  <si>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</si>
  <si>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</si>
  <si>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</si>
  <si>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</si>
  <si>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</si>
  <si>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</si>
  <si>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</si>
  <si>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</si>
  <si>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</si>
  <si>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</si>
  <si>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</si>
  <si>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</si>
  <si>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</si>
  <si>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</si>
  <si>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</si>
  <si>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</si>
  <si>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</si>
  <si>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</si>
  <si>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</si>
  <si>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</si>
  <si>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</si>
  <si>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</si>
  <si>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</si>
  <si>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</si>
  <si>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</si>
  <si>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</si>
  <si>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</si>
  <si>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</si>
  <si>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</si>
  <si>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</si>
  <si>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</si>
  <si>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</si>
  <si>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</si>
  <si>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</si>
  <si>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</si>
  <si>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</si>
  <si>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</si>
  <si>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</si>
  <si>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</si>
  <si>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</si>
  <si>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</si>
  <si>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</si>
  <si>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</si>
  <si>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</si>
  <si>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</si>
  <si>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</si>
  <si>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</si>
  <si>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</si>
  <si>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</si>
  <si>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</si>
  <si>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</si>
  <si>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</si>
  <si>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</si>
  <si>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</si>
  <si>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</si>
  <si>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</si>
  <si>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</si>
  <si>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</si>
  <si>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</si>
  <si>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</si>
  <si>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</si>
  <si>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</si>
  <si>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</si>
  <si>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</si>
  <si>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</si>
  <si>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</si>
  <si>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</si>
  <si>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</si>
  <si>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</si>
  <si>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Orangeville T</t>
  </si>
  <si>
    <t>LT</t>
  </si>
  <si>
    <t>2214</t>
  </si>
  <si>
    <t>43401</t>
  </si>
  <si>
    <t>Sally Slumskie</t>
  </si>
  <si>
    <t>519-941-0681</t>
  </si>
  <si>
    <t>519-941-8272</t>
  </si>
  <si>
    <t>sslumskie@bdo.ca</t>
  </si>
  <si>
    <t>Bruce Taylor</t>
  </si>
  <si>
    <t>BDO Dunwoody LLP</t>
  </si>
  <si>
    <t>September 19, 2001</t>
  </si>
  <si>
    <t>Asmt Code:   2214</t>
  </si>
  <si>
    <t>MAH Code:   43401</t>
  </si>
  <si>
    <t/>
  </si>
  <si>
    <t>Gain on transfer of Orangeville Hydro Corporation</t>
  </si>
  <si>
    <t>Reimbursement of consulting fees and organization costs</t>
  </si>
  <si>
    <t>Business Improvement Area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</si>
  <si>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</si>
  <si>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</si>
  <si>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</si>
  <si>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</si>
  <si>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</si>
  <si>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</si>
  <si>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</si>
  <si>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</si>
  <si>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</si>
  <si>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M1</t>
  </si>
  <si>
    <t>Farm. Awaiting Devel. - Ph I</t>
  </si>
  <si>
    <t>FT</t>
  </si>
  <si>
    <t>Farmland</t>
  </si>
  <si>
    <t>TT</t>
  </si>
  <si>
    <t>Managed Forest</t>
  </si>
  <si>
    <t>CT</t>
  </si>
  <si>
    <t>Commercial</t>
  </si>
  <si>
    <t>C1</t>
  </si>
  <si>
    <t>CU</t>
  </si>
  <si>
    <t>Excess Land</t>
  </si>
  <si>
    <t>CX</t>
  </si>
  <si>
    <t>Vacant Land</t>
  </si>
  <si>
    <t>DT</t>
  </si>
  <si>
    <t>Office Building</t>
  </si>
  <si>
    <t>ST</t>
  </si>
  <si>
    <t>Shopping Centre</t>
  </si>
  <si>
    <t>SU</t>
  </si>
  <si>
    <t>IT</t>
  </si>
  <si>
    <t>Industrial</t>
  </si>
  <si>
    <t>I1</t>
  </si>
  <si>
    <t>I4</t>
  </si>
  <si>
    <t>Farm. Awaiting Devel. - Ph II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</si>
  <si>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</si>
  <si>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</si>
  <si>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</si>
  <si>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</si>
  <si>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</si>
  <si>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</si>
  <si>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</si>
  <si>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</si>
  <si>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</si>
  <si>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</si>
  <si>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</si>
  <si>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</si>
  <si>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</si>
  <si>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GF</t>
  </si>
  <si>
    <t>Parking Lot</t>
  </si>
  <si>
    <t>IF</t>
  </si>
  <si>
    <t>IG</t>
  </si>
  <si>
    <t>Section 157 - Municipal Act - Heads and Beds</t>
  </si>
  <si>
    <t>Previously exempt properties - section 4(4) of MTAA</t>
  </si>
  <si>
    <t>Orangeville Railway Development Corporation</t>
  </si>
  <si>
    <t>Trailway loan</t>
  </si>
  <si>
    <t>Insurance proceeds and lease income</t>
  </si>
  <si>
    <t>Developer contributions, water meter revenue, other</t>
  </si>
  <si>
    <t>Railroad</t>
  </si>
  <si>
    <t>Transfer from other municipalities</t>
  </si>
  <si>
    <t>Electrical Development Charges transferred to Orangeville Hydro</t>
  </si>
  <si>
    <t>Payment to development trust</t>
  </si>
  <si>
    <t>Post Employment Benefits</t>
  </si>
  <si>
    <t xml:space="preserve">        </t>
  </si>
  <si>
    <t>23-02-2000</t>
  </si>
  <si>
    <t>26-04-2000</t>
  </si>
  <si>
    <t>21-06-2000</t>
  </si>
  <si>
    <t>20-09-2000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</si>
</sst>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22014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383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38246483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20397509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32912044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12772226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320868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129010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387397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516407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591861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2777194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94697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94697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101768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64428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403481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569677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466543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1414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50000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16210519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217924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16946400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34589330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3390594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266559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3657153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38246483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254389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38246483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20397509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-10464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18092899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6952</v>
      </c>
      <c r="S15" s="150">
        <v>0</v>
      </c>
      <c r="T15" s="150">
        <v>0</v>
      </c>
      <c r="U15" s="150">
        <v>117171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210305</v>
      </c>
      <c r="U18" s="150">
        <v>30632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40801</v>
      </c>
      <c r="S19" s="150">
        <v>0</v>
      </c>
      <c r="T19" s="150">
        <v>211843</v>
      </c>
      <c r="U19" s="150">
        <v>82805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399120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40801</v>
      </c>
      <c r="S24" s="153">
        <v>0</v>
      </c>
      <c r="T24" s="153">
        <v>422148</v>
      </c>
      <c r="U24" s="153">
        <v>512557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177530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63412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44961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285903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220116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232977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15517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33153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501763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39517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39517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48746</v>
      </c>
      <c r="S53" s="150">
        <v>0</v>
      </c>
      <c r="T53" s="150">
        <v>19064</v>
      </c>
      <c r="U53" s="150">
        <v>216435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48746</v>
      </c>
      <c r="S55" s="153">
        <v>0</v>
      </c>
      <c r="T55" s="153">
        <v>19064</v>
      </c>
      <c r="U55" s="153">
        <v>216435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27715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3240</v>
      </c>
      <c r="T61" s="150">
        <v>0</v>
      </c>
      <c r="U61" s="150">
        <v>199000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682829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30999</v>
      </c>
      <c r="S63" s="150">
        <v>50839</v>
      </c>
      <c r="T63" s="150">
        <v>150649</v>
      </c>
      <c r="U63" s="150">
        <v>56653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333318</v>
      </c>
      <c r="T64" s="150">
        <v>0</v>
      </c>
      <c r="U64" s="150">
        <v>3056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30999</v>
      </c>
      <c r="S66" s="153">
        <v>387397</v>
      </c>
      <c r="T66" s="153">
        <v>150649</v>
      </c>
      <c r="U66" s="153">
        <v>969253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116746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1674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1416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1512</v>
      </c>
      <c r="S73" s="150">
        <v>0</v>
      </c>
      <c r="T73" s="150">
        <v>0</v>
      </c>
      <c r="U73" s="150">
        <v>16175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1512</v>
      </c>
      <c r="S74" s="153">
        <v>0</v>
      </c>
      <c r="T74" s="153">
        <v>0</v>
      </c>
      <c r="U74" s="153">
        <v>134595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129010</v>
      </c>
      <c r="S80" s="157">
        <v>387397</v>
      </c>
      <c r="T80" s="157">
        <v>591861</v>
      </c>
      <c r="U80" s="157">
        <v>2777194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1225786945</v>
      </c>
      <c r="L16" s="136" t="s">
        <v>72</v>
      </c>
      <c r="M16" s="95"/>
      <c r="N16" s="95"/>
      <c r="O16" s="237"/>
      <c r="P16" s="136" t="s">
        <v>72</v>
      </c>
      <c r="Q16" s="242">
        <v>10275684</v>
      </c>
      <c r="R16" s="242">
        <v>6012015</v>
      </c>
      <c r="S16" s="242">
        <v>8328066</v>
      </c>
      <c r="T16" s="136"/>
      <c r="U16" s="242">
        <v>24615765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967451885</v>
      </c>
      <c r="L26" s="283">
        <v>7.4961000000000003E-3</v>
      </c>
      <c r="M26" s="283">
        <v>4.3857599999999998E-3</v>
      </c>
      <c r="N26" s="283">
        <v>4.1400000000000005E-3</v>
      </c>
      <c r="O26" s="284">
        <v>1.6021859999999999E-2</v>
      </c>
      <c r="P26" s="285"/>
      <c r="Q26" s="153">
        <v>7252116</v>
      </c>
      <c r="R26" s="153">
        <v>4243012</v>
      </c>
      <c r="S26" s="153">
        <v>4005251</v>
      </c>
      <c r="T26" s="136"/>
      <c r="U26" s="157">
        <v>15500379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2.6802000000000001</v>
      </c>
      <c r="J27" s="288">
        <v>1</v>
      </c>
      <c r="K27" s="150">
        <v>38971310</v>
      </c>
      <c r="L27" s="283">
        <v>2.0091049999999999E-2</v>
      </c>
      <c r="M27" s="283">
        <v>1.175471E-2</v>
      </c>
      <c r="N27" s="283">
        <v>4.1400000000000005E-3</v>
      </c>
      <c r="O27" s="284">
        <v>3.5985759999999999E-2</v>
      </c>
      <c r="P27" s="285"/>
      <c r="Q27" s="153">
        <v>782975</v>
      </c>
      <c r="R27" s="153">
        <v>458096</v>
      </c>
      <c r="S27" s="153">
        <v>161341</v>
      </c>
      <c r="T27" s="136"/>
      <c r="U27" s="157">
        <v>1402412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61</v>
      </c>
      <c r="D28" s="95"/>
      <c r="E28" s="286" t="s">
        <v>1426</v>
      </c>
      <c r="F28" s="190">
        <v>0</v>
      </c>
      <c r="G28" s="153" t="s">
        <v>1425</v>
      </c>
      <c r="H28" s="153" t="s">
        <v>1427</v>
      </c>
      <c r="I28" s="287">
        <v>2.6802000000000001</v>
      </c>
      <c r="J28" s="288">
        <v>0.35</v>
      </c>
      <c r="K28" s="150">
        <v>718000</v>
      </c>
      <c r="L28" s="283">
        <v>7.03187E-3</v>
      </c>
      <c r="M28" s="283">
        <v>4.1141499999999996E-3</v>
      </c>
      <c r="N28" s="283">
        <v>1.449E-3</v>
      </c>
      <c r="O28" s="284">
        <v>1.2595019999999998E-2</v>
      </c>
      <c r="P28" s="285"/>
      <c r="Q28" s="153">
        <v>5049</v>
      </c>
      <c r="R28" s="153">
        <v>2954</v>
      </c>
      <c r="S28" s="153">
        <v>1040</v>
      </c>
      <c r="T28" s="136"/>
      <c r="U28" s="157">
        <v>9043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0.25</v>
      </c>
      <c r="J29" s="288">
        <v>1</v>
      </c>
      <c r="K29" s="150">
        <v>399900</v>
      </c>
      <c r="L29" s="283">
        <v>1.8740299999999998E-3</v>
      </c>
      <c r="M29" s="283">
        <v>1.09644E-3</v>
      </c>
      <c r="N29" s="283">
        <v>1.0350000000000001E-3</v>
      </c>
      <c r="O29" s="284">
        <v>4.0054699999999997E-3</v>
      </c>
      <c r="P29" s="285"/>
      <c r="Q29" s="153">
        <v>749</v>
      </c>
      <c r="R29" s="153">
        <v>438</v>
      </c>
      <c r="S29" s="153">
        <v>414</v>
      </c>
      <c r="T29" s="136"/>
      <c r="U29" s="157">
        <v>1601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0.25</v>
      </c>
      <c r="J30" s="288">
        <v>1</v>
      </c>
      <c r="K30" s="150">
        <v>15700</v>
      </c>
      <c r="L30" s="283">
        <v>1.8740299999999998E-3</v>
      </c>
      <c r="M30" s="283">
        <v>1.09644E-3</v>
      </c>
      <c r="N30" s="283">
        <v>1.0350000000000001E-3</v>
      </c>
      <c r="O30" s="284">
        <v>4.0054699999999997E-3</v>
      </c>
      <c r="P30" s="285"/>
      <c r="Q30" s="153">
        <v>29</v>
      </c>
      <c r="R30" s="153">
        <v>17</v>
      </c>
      <c r="S30" s="153">
        <v>16</v>
      </c>
      <c r="T30" s="136"/>
      <c r="U30" s="157">
        <v>62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1432</v>
      </c>
      <c r="F31" s="190">
        <v>0</v>
      </c>
      <c r="G31" s="153" t="s">
        <v>1433</v>
      </c>
      <c r="H31" s="153" t="s">
        <v>1423</v>
      </c>
      <c r="I31" s="287">
        <v>1.22</v>
      </c>
      <c r="J31" s="288">
        <v>1</v>
      </c>
      <c r="K31" s="150">
        <v>112807490</v>
      </c>
      <c r="L31" s="283">
        <v>9.1452400000000007E-3</v>
      </c>
      <c r="M31" s="283">
        <v>5.3506299999999994E-3</v>
      </c>
      <c r="N31" s="283">
        <v>1.7066499999999998E-2</v>
      </c>
      <c r="O31" s="284">
        <v>3.1562369999999999E-2</v>
      </c>
      <c r="P31" s="285"/>
      <c r="Q31" s="153">
        <v>1031652</v>
      </c>
      <c r="R31" s="153">
        <v>603591</v>
      </c>
      <c r="S31" s="153">
        <v>1925229</v>
      </c>
      <c r="T31" s="136"/>
      <c r="U31" s="157">
        <v>3560472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231</v>
      </c>
      <c r="D32" s="95"/>
      <c r="E32" s="286" t="s">
        <v>1434</v>
      </c>
      <c r="F32" s="190">
        <v>0</v>
      </c>
      <c r="G32" s="153" t="s">
        <v>1433</v>
      </c>
      <c r="H32" s="153" t="s">
        <v>1427</v>
      </c>
      <c r="I32" s="287">
        <v>1.22</v>
      </c>
      <c r="J32" s="288">
        <v>0.35</v>
      </c>
      <c r="K32" s="150">
        <v>194300</v>
      </c>
      <c r="L32" s="283">
        <v>3.20083E-3</v>
      </c>
      <c r="M32" s="283">
        <v>1.87272E-3</v>
      </c>
      <c r="N32" s="283">
        <v>5.9732800000000001E-3</v>
      </c>
      <c r="O32" s="284">
        <v>1.1046829999999999E-2</v>
      </c>
      <c r="P32" s="285"/>
      <c r="Q32" s="153">
        <v>622</v>
      </c>
      <c r="R32" s="153">
        <v>364</v>
      </c>
      <c r="S32" s="153">
        <v>1161</v>
      </c>
      <c r="T32" s="136"/>
      <c r="U32" s="157">
        <v>2147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1435</v>
      </c>
      <c r="F33" s="190">
        <v>0</v>
      </c>
      <c r="G33" s="153" t="s">
        <v>1433</v>
      </c>
      <c r="H33" s="153" t="s">
        <v>1436</v>
      </c>
      <c r="I33" s="287">
        <v>1.22</v>
      </c>
      <c r="J33" s="288">
        <v>0.7</v>
      </c>
      <c r="K33" s="150">
        <v>8875760</v>
      </c>
      <c r="L33" s="283">
        <v>6.4016699999999991E-3</v>
      </c>
      <c r="M33" s="283">
        <v>3.7454400000000001E-3</v>
      </c>
      <c r="N33" s="283">
        <v>1.194655E-2</v>
      </c>
      <c r="O33" s="284">
        <v>2.2093659999999998E-2</v>
      </c>
      <c r="P33" s="285"/>
      <c r="Q33" s="153">
        <v>56820</v>
      </c>
      <c r="R33" s="153">
        <v>33244</v>
      </c>
      <c r="S33" s="153">
        <v>106035</v>
      </c>
      <c r="T33" s="136"/>
      <c r="U33" s="157">
        <v>196099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1437</v>
      </c>
      <c r="F34" s="190">
        <v>0</v>
      </c>
      <c r="G34" s="153" t="s">
        <v>1433</v>
      </c>
      <c r="H34" s="153" t="s">
        <v>1438</v>
      </c>
      <c r="I34" s="287">
        <v>1.22</v>
      </c>
      <c r="J34" s="288">
        <v>0.7</v>
      </c>
      <c r="K34" s="150">
        <v>4246070</v>
      </c>
      <c r="L34" s="283">
        <v>6.4016699999999991E-3</v>
      </c>
      <c r="M34" s="283">
        <v>3.7454400000000001E-3</v>
      </c>
      <c r="N34" s="283">
        <v>1.194655E-2</v>
      </c>
      <c r="O34" s="284">
        <v>2.2093659999999998E-2</v>
      </c>
      <c r="P34" s="285"/>
      <c r="Q34" s="153">
        <v>27182</v>
      </c>
      <c r="R34" s="153">
        <v>15903</v>
      </c>
      <c r="S34" s="153">
        <v>50726</v>
      </c>
      <c r="T34" s="136"/>
      <c r="U34" s="157">
        <v>93811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1439</v>
      </c>
      <c r="F35" s="190">
        <v>0</v>
      </c>
      <c r="G35" s="153" t="s">
        <v>1440</v>
      </c>
      <c r="H35" s="153" t="s">
        <v>1423</v>
      </c>
      <c r="I35" s="287">
        <v>1.22</v>
      </c>
      <c r="J35" s="288">
        <v>1</v>
      </c>
      <c r="K35" s="150">
        <v>26700</v>
      </c>
      <c r="L35" s="283">
        <v>9.1452400000000007E-3</v>
      </c>
      <c r="M35" s="283">
        <v>5.3506299999999994E-3</v>
      </c>
      <c r="N35" s="283">
        <v>1.7066499999999998E-2</v>
      </c>
      <c r="O35" s="284">
        <v>3.1562369999999999E-2</v>
      </c>
      <c r="P35" s="285"/>
      <c r="Q35" s="153">
        <v>244</v>
      </c>
      <c r="R35" s="153">
        <v>143</v>
      </c>
      <c r="S35" s="153">
        <v>456</v>
      </c>
      <c r="T35" s="136"/>
      <c r="U35" s="157">
        <v>843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1441</v>
      </c>
      <c r="F36" s="190">
        <v>0</v>
      </c>
      <c r="G36" s="153" t="s">
        <v>1442</v>
      </c>
      <c r="H36" s="153" t="s">
        <v>1423</v>
      </c>
      <c r="I36" s="287">
        <v>1.22</v>
      </c>
      <c r="J36" s="288">
        <v>1</v>
      </c>
      <c r="K36" s="150">
        <v>35080990</v>
      </c>
      <c r="L36" s="283">
        <v>9.1452400000000007E-3</v>
      </c>
      <c r="M36" s="283">
        <v>5.3506299999999994E-3</v>
      </c>
      <c r="N36" s="283">
        <v>1.7066499999999998E-2</v>
      </c>
      <c r="O36" s="284">
        <v>3.1562369999999999E-2</v>
      </c>
      <c r="P36" s="285"/>
      <c r="Q36" s="153">
        <v>320824</v>
      </c>
      <c r="R36" s="153">
        <v>187705</v>
      </c>
      <c r="S36" s="153">
        <v>598710</v>
      </c>
      <c r="T36" s="136"/>
      <c r="U36" s="157">
        <v>1107239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1443</v>
      </c>
      <c r="F37" s="190">
        <v>0</v>
      </c>
      <c r="G37" s="153" t="s">
        <v>1442</v>
      </c>
      <c r="H37" s="153" t="s">
        <v>1436</v>
      </c>
      <c r="I37" s="287">
        <v>1.22</v>
      </c>
      <c r="J37" s="288">
        <v>0.7</v>
      </c>
      <c r="K37" s="150">
        <v>7030850</v>
      </c>
      <c r="L37" s="283">
        <v>6.4016699999999991E-3</v>
      </c>
      <c r="M37" s="283">
        <v>3.7454400000000001E-3</v>
      </c>
      <c r="N37" s="283">
        <v>1.194655E-2</v>
      </c>
      <c r="O37" s="284">
        <v>2.2093659999999998E-2</v>
      </c>
      <c r="P37" s="285"/>
      <c r="Q37" s="153">
        <v>45009</v>
      </c>
      <c r="R37" s="153">
        <v>26334</v>
      </c>
      <c r="S37" s="153">
        <v>83994</v>
      </c>
      <c r="T37" s="136"/>
      <c r="U37" s="157">
        <v>155337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1444</v>
      </c>
      <c r="F38" s="190">
        <v>0</v>
      </c>
      <c r="G38" s="153" t="s">
        <v>1445</v>
      </c>
      <c r="H38" s="153" t="s">
        <v>1423</v>
      </c>
      <c r="I38" s="287">
        <v>2.1983999999999999</v>
      </c>
      <c r="J38" s="288">
        <v>1</v>
      </c>
      <c r="K38" s="150">
        <v>29993795</v>
      </c>
      <c r="L38" s="283">
        <v>1.647943E-2</v>
      </c>
      <c r="M38" s="283">
        <v>9.6416499999999999E-3</v>
      </c>
      <c r="N38" s="283">
        <v>3.0514159999999999E-2</v>
      </c>
      <c r="O38" s="284">
        <v>5.6635239999999996E-2</v>
      </c>
      <c r="P38" s="285"/>
      <c r="Q38" s="153">
        <v>494281</v>
      </c>
      <c r="R38" s="153">
        <v>289190</v>
      </c>
      <c r="S38" s="153">
        <v>915235</v>
      </c>
      <c r="T38" s="136"/>
      <c r="U38" s="157">
        <v>1698706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531</v>
      </c>
      <c r="D39" s="95"/>
      <c r="E39" s="286" t="s">
        <v>1446</v>
      </c>
      <c r="F39" s="190">
        <v>0</v>
      </c>
      <c r="G39" s="153" t="s">
        <v>1445</v>
      </c>
      <c r="H39" s="153" t="s">
        <v>1427</v>
      </c>
      <c r="I39" s="287">
        <v>2.1983999999999999</v>
      </c>
      <c r="J39" s="288">
        <v>0.35</v>
      </c>
      <c r="K39" s="150">
        <v>156000</v>
      </c>
      <c r="L39" s="283">
        <v>5.7678E-3</v>
      </c>
      <c r="M39" s="283">
        <v>3.3745799999999999E-3</v>
      </c>
      <c r="N39" s="283">
        <v>1.0679959999999999E-2</v>
      </c>
      <c r="O39" s="284">
        <v>1.9822339999999997E-2</v>
      </c>
      <c r="P39" s="285"/>
      <c r="Q39" s="153">
        <v>900</v>
      </c>
      <c r="R39" s="153">
        <v>526</v>
      </c>
      <c r="S39" s="153">
        <v>1666</v>
      </c>
      <c r="T39" s="136"/>
      <c r="U39" s="157">
        <v>3092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534</v>
      </c>
      <c r="D40" s="95"/>
      <c r="E40" s="286" t="s">
        <v>1447</v>
      </c>
      <c r="F40" s="190">
        <v>0</v>
      </c>
      <c r="G40" s="153" t="s">
        <v>1445</v>
      </c>
      <c r="H40" s="153" t="s">
        <v>1448</v>
      </c>
      <c r="I40" s="287">
        <v>2.1983999999999999</v>
      </c>
      <c r="J40" s="288">
        <v>0.35</v>
      </c>
      <c r="K40" s="150">
        <v>238000</v>
      </c>
      <c r="L40" s="283">
        <v>5.7678E-3</v>
      </c>
      <c r="M40" s="283">
        <v>3.3745799999999999E-3</v>
      </c>
      <c r="N40" s="283">
        <v>1.0679959999999999E-2</v>
      </c>
      <c r="O40" s="284">
        <v>1.9822339999999997E-2</v>
      </c>
      <c r="P40" s="285"/>
      <c r="Q40" s="153">
        <v>1373</v>
      </c>
      <c r="R40" s="153">
        <v>803</v>
      </c>
      <c r="S40" s="153">
        <v>2542</v>
      </c>
      <c r="T40" s="136"/>
      <c r="U40" s="157">
        <v>4718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540</v>
      </c>
      <c r="D41" s="95"/>
      <c r="E41" s="286" t="s">
        <v>1449</v>
      </c>
      <c r="F41" s="190">
        <v>0</v>
      </c>
      <c r="G41" s="153" t="s">
        <v>1445</v>
      </c>
      <c r="H41" s="153" t="s">
        <v>1436</v>
      </c>
      <c r="I41" s="287">
        <v>2.1983999999999999</v>
      </c>
      <c r="J41" s="288">
        <v>0.7</v>
      </c>
      <c r="K41" s="150">
        <v>1441255</v>
      </c>
      <c r="L41" s="283">
        <v>1.15356E-2</v>
      </c>
      <c r="M41" s="283">
        <v>6.7491599999999997E-3</v>
      </c>
      <c r="N41" s="283">
        <v>2.1359909999999996E-2</v>
      </c>
      <c r="O41" s="284">
        <v>3.964467E-2</v>
      </c>
      <c r="P41" s="285"/>
      <c r="Q41" s="153">
        <v>16626</v>
      </c>
      <c r="R41" s="153">
        <v>9727</v>
      </c>
      <c r="S41" s="153">
        <v>30785</v>
      </c>
      <c r="T41" s="136"/>
      <c r="U41" s="157">
        <v>57138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570</v>
      </c>
      <c r="D42" s="95"/>
      <c r="E42" s="286" t="s">
        <v>1450</v>
      </c>
      <c r="F42" s="190">
        <v>0</v>
      </c>
      <c r="G42" s="153" t="s">
        <v>1445</v>
      </c>
      <c r="H42" s="153" t="s">
        <v>1438</v>
      </c>
      <c r="I42" s="287">
        <v>2.1983999999999999</v>
      </c>
      <c r="J42" s="288">
        <v>0.7</v>
      </c>
      <c r="K42" s="150">
        <v>4643500</v>
      </c>
      <c r="L42" s="283">
        <v>1.15356E-2</v>
      </c>
      <c r="M42" s="283">
        <v>6.7491599999999997E-3</v>
      </c>
      <c r="N42" s="283">
        <v>2.1359909999999996E-2</v>
      </c>
      <c r="O42" s="284">
        <v>3.964467E-2</v>
      </c>
      <c r="P42" s="285"/>
      <c r="Q42" s="153">
        <v>53566</v>
      </c>
      <c r="R42" s="153">
        <v>31340</v>
      </c>
      <c r="S42" s="153">
        <v>99185</v>
      </c>
      <c r="T42" s="136"/>
      <c r="U42" s="157">
        <v>184091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610</v>
      </c>
      <c r="D43" s="95"/>
      <c r="E43" s="286" t="s">
        <v>1401</v>
      </c>
      <c r="F43" s="190">
        <v>0</v>
      </c>
      <c r="G43" s="153" t="s">
        <v>1451</v>
      </c>
      <c r="H43" s="153" t="s">
        <v>1423</v>
      </c>
      <c r="I43" s="287">
        <v>2.1983999999999999</v>
      </c>
      <c r="J43" s="288">
        <v>1</v>
      </c>
      <c r="K43" s="150">
        <v>9685270</v>
      </c>
      <c r="L43" s="283">
        <v>1.647943E-2</v>
      </c>
      <c r="M43" s="283">
        <v>9.6416499999999999E-3</v>
      </c>
      <c r="N43" s="283">
        <v>3.0514159999999999E-2</v>
      </c>
      <c r="O43" s="284">
        <v>5.6635239999999996E-2</v>
      </c>
      <c r="P43" s="285"/>
      <c r="Q43" s="153">
        <v>159608</v>
      </c>
      <c r="R43" s="153">
        <v>93382</v>
      </c>
      <c r="S43" s="153">
        <v>295538</v>
      </c>
      <c r="T43" s="136"/>
      <c r="U43" s="157">
        <v>548528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620</v>
      </c>
      <c r="D44" s="95"/>
      <c r="E44" s="286" t="s">
        <v>1452</v>
      </c>
      <c r="F44" s="190">
        <v>0</v>
      </c>
      <c r="G44" s="153" t="s">
        <v>1451</v>
      </c>
      <c r="H44" s="153" t="s">
        <v>1436</v>
      </c>
      <c r="I44" s="287">
        <v>2.1983999999999999</v>
      </c>
      <c r="J44" s="288">
        <v>0.7</v>
      </c>
      <c r="K44" s="150">
        <v>384170</v>
      </c>
      <c r="L44" s="283">
        <v>1.15356E-2</v>
      </c>
      <c r="M44" s="283">
        <v>6.7491599999999997E-3</v>
      </c>
      <c r="N44" s="283">
        <v>2.1359909999999996E-2</v>
      </c>
      <c r="O44" s="284">
        <v>3.964467E-2</v>
      </c>
      <c r="P44" s="285"/>
      <c r="Q44" s="153">
        <v>4432</v>
      </c>
      <c r="R44" s="153">
        <v>2593</v>
      </c>
      <c r="S44" s="153">
        <v>8206</v>
      </c>
      <c r="T44" s="136"/>
      <c r="U44" s="157">
        <v>15231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710</v>
      </c>
      <c r="D45" s="95"/>
      <c r="E45" s="286" t="s">
        <v>1453</v>
      </c>
      <c r="F45" s="190">
        <v>0</v>
      </c>
      <c r="G45" s="153" t="s">
        <v>1454</v>
      </c>
      <c r="H45" s="153" t="s">
        <v>1423</v>
      </c>
      <c r="I45" s="287">
        <v>0.84210000000000007</v>
      </c>
      <c r="J45" s="288">
        <v>1</v>
      </c>
      <c r="K45" s="150">
        <v>3426000</v>
      </c>
      <c r="L45" s="283">
        <v>6.3124699999999997E-3</v>
      </c>
      <c r="M45" s="283">
        <v>3.6932499999999995E-3</v>
      </c>
      <c r="N45" s="283">
        <v>1.1832000000000001E-2</v>
      </c>
      <c r="O45" s="284">
        <v>2.1837719999999998E-2</v>
      </c>
      <c r="P45" s="285"/>
      <c r="Q45" s="153">
        <v>21627</v>
      </c>
      <c r="R45" s="153">
        <v>12653</v>
      </c>
      <c r="S45" s="153">
        <v>40536</v>
      </c>
      <c r="T45" s="136"/>
      <c r="U45" s="157">
        <v>74816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1225786945</v>
      </c>
      <c r="L64" s="285"/>
      <c r="M64" s="285"/>
      <c r="N64" s="285"/>
      <c r="O64" s="285"/>
      <c r="P64" s="285"/>
      <c r="Q64" s="292">
        <v>10275684</v>
      </c>
      <c r="R64" s="292">
        <v>6012015</v>
      </c>
      <c r="S64" s="292">
        <v>8328066</v>
      </c>
      <c r="T64" s="136"/>
      <c r="U64" s="292">
        <v>24615765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1421</v>
      </c>
      <c r="F26" s="279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301343</v>
      </c>
      <c r="R18" s="336">
        <v>177671</v>
      </c>
      <c r="S18" s="336">
        <v>241075</v>
      </c>
      <c r="T18" s="136"/>
      <c r="U18" s="242">
        <v>720089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10577027</v>
      </c>
      <c r="R21" s="124">
        <v>6189686</v>
      </c>
      <c r="S21" s="124">
        <v>8569141</v>
      </c>
      <c r="T21" s="136"/>
      <c r="U21" s="242">
        <v>25335854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2136197</v>
      </c>
      <c r="R26" s="336">
        <v>0</v>
      </c>
      <c r="S26" s="336">
        <v>0</v>
      </c>
      <c r="T26" s="136"/>
      <c r="U26" s="242">
        <v>2136197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147486</v>
      </c>
      <c r="R32" s="336">
        <v>0</v>
      </c>
      <c r="S32" s="336">
        <v>0</v>
      </c>
      <c r="T32" s="136"/>
      <c r="U32" s="242">
        <v>147486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5239</v>
      </c>
      <c r="R33" s="336">
        <v>3066</v>
      </c>
      <c r="S33" s="336">
        <v>9362</v>
      </c>
      <c r="T33" s="136"/>
      <c r="U33" s="242">
        <v>17667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2288922</v>
      </c>
      <c r="R37" s="124">
        <v>3066</v>
      </c>
      <c r="S37" s="124">
        <v>9362</v>
      </c>
      <c r="T37" s="136"/>
      <c r="U37" s="242">
        <v>2301350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12865949</v>
      </c>
      <c r="R40" s="242">
        <v>6192752</v>
      </c>
      <c r="S40" s="242">
        <v>8578503</v>
      </c>
      <c r="T40" s="136"/>
      <c r="U40" s="242">
        <v>27637204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11666551</v>
      </c>
      <c r="L16" s="136" t="s">
        <v>392</v>
      </c>
      <c r="M16" s="95"/>
      <c r="N16" s="95"/>
      <c r="O16" s="237"/>
      <c r="P16" s="136" t="s">
        <v>72</v>
      </c>
      <c r="Q16" s="242">
        <v>176344</v>
      </c>
      <c r="R16" s="242">
        <v>103175</v>
      </c>
      <c r="S16" s="242">
        <v>145692</v>
      </c>
      <c r="T16" s="136"/>
      <c r="U16" s="242">
        <v>425211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1422</v>
      </c>
      <c r="H26" s="153" t="s">
        <v>1457</v>
      </c>
      <c r="I26" s="281">
        <v>1</v>
      </c>
      <c r="J26" s="282">
        <v>1</v>
      </c>
      <c r="K26" s="150">
        <v>902000</v>
      </c>
      <c r="L26" s="283">
        <v>7.4961000000000003E-3</v>
      </c>
      <c r="M26" s="283">
        <v>4.3857599999999998E-3</v>
      </c>
      <c r="N26" s="283">
        <v>4.1400000000000005E-3</v>
      </c>
      <c r="O26" s="284">
        <v>1.6021859999999999E-2</v>
      </c>
      <c r="P26" s="285"/>
      <c r="Q26" s="153">
        <v>6761</v>
      </c>
      <c r="R26" s="153">
        <v>3956</v>
      </c>
      <c r="S26" s="153">
        <v>3734</v>
      </c>
      <c r="T26" s="136"/>
      <c r="U26" s="157">
        <v>14451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1458</v>
      </c>
      <c r="F27" s="286">
        <v>0</v>
      </c>
      <c r="G27" s="153" t="s">
        <v>1422</v>
      </c>
      <c r="H27" s="153" t="s">
        <v>1459</v>
      </c>
      <c r="I27" s="287">
        <v>1</v>
      </c>
      <c r="J27" s="288">
        <v>1</v>
      </c>
      <c r="K27" s="150">
        <v>224001</v>
      </c>
      <c r="L27" s="283">
        <v>7.4961000000000003E-3</v>
      </c>
      <c r="M27" s="283">
        <v>4.3857599999999998E-3</v>
      </c>
      <c r="N27" s="283">
        <v>0</v>
      </c>
      <c r="O27" s="284">
        <v>1.1881859999999999E-2</v>
      </c>
      <c r="P27" s="285"/>
      <c r="Q27" s="153">
        <v>1679</v>
      </c>
      <c r="R27" s="153">
        <v>982</v>
      </c>
      <c r="S27" s="153">
        <v>0</v>
      </c>
      <c r="T27" s="136"/>
      <c r="U27" s="157">
        <v>2661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1460</v>
      </c>
      <c r="F28" s="286">
        <v>0</v>
      </c>
      <c r="G28" s="153" t="s">
        <v>1425</v>
      </c>
      <c r="H28" s="153" t="s">
        <v>1457</v>
      </c>
      <c r="I28" s="287">
        <v>2.6802000000000001</v>
      </c>
      <c r="J28" s="288">
        <v>1</v>
      </c>
      <c r="K28" s="150">
        <v>3531000</v>
      </c>
      <c r="L28" s="283">
        <v>2.0091049999999999E-2</v>
      </c>
      <c r="M28" s="283">
        <v>1.175471E-2</v>
      </c>
      <c r="N28" s="283">
        <v>4.1400000000000005E-3</v>
      </c>
      <c r="O28" s="284">
        <v>3.5985759999999999E-2</v>
      </c>
      <c r="P28" s="285"/>
      <c r="Q28" s="153">
        <v>70941</v>
      </c>
      <c r="R28" s="153">
        <v>41506</v>
      </c>
      <c r="S28" s="153">
        <v>14618</v>
      </c>
      <c r="T28" s="136"/>
      <c r="U28" s="157">
        <v>127065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1461</v>
      </c>
      <c r="F29" s="286">
        <v>0</v>
      </c>
      <c r="G29" s="153" t="s">
        <v>1433</v>
      </c>
      <c r="H29" s="153" t="s">
        <v>1457</v>
      </c>
      <c r="I29" s="287">
        <v>1.22</v>
      </c>
      <c r="J29" s="288">
        <v>1</v>
      </c>
      <c r="K29" s="150">
        <v>2419200</v>
      </c>
      <c r="L29" s="283">
        <v>9.1452400000000007E-3</v>
      </c>
      <c r="M29" s="283">
        <v>5.3506299999999994E-3</v>
      </c>
      <c r="N29" s="283">
        <v>1.7066499999999998E-2</v>
      </c>
      <c r="O29" s="284">
        <v>3.1562369999999999E-2</v>
      </c>
      <c r="P29" s="285"/>
      <c r="Q29" s="153">
        <v>22124</v>
      </c>
      <c r="R29" s="153">
        <v>12944</v>
      </c>
      <c r="S29" s="153">
        <v>41287</v>
      </c>
      <c r="T29" s="136"/>
      <c r="U29" s="157">
        <v>76355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1310</v>
      </c>
      <c r="D30" s="95"/>
      <c r="E30" s="286" t="s">
        <v>1462</v>
      </c>
      <c r="F30" s="286">
        <v>0</v>
      </c>
      <c r="G30" s="153" t="s">
        <v>1463</v>
      </c>
      <c r="H30" s="153" t="s">
        <v>1457</v>
      </c>
      <c r="I30" s="287">
        <v>1</v>
      </c>
      <c r="J30" s="288">
        <v>1</v>
      </c>
      <c r="K30" s="150">
        <v>110000</v>
      </c>
      <c r="L30" s="283">
        <v>9.1452400000000007E-3</v>
      </c>
      <c r="M30" s="283">
        <v>5.3506299999999994E-3</v>
      </c>
      <c r="N30" s="283">
        <v>1.7066499999999998E-2</v>
      </c>
      <c r="O30" s="284">
        <v>3.1562369999999999E-2</v>
      </c>
      <c r="P30" s="285"/>
      <c r="Q30" s="153">
        <v>1006</v>
      </c>
      <c r="R30" s="153">
        <v>589</v>
      </c>
      <c r="S30" s="153">
        <v>1877</v>
      </c>
      <c r="T30" s="136"/>
      <c r="U30" s="157">
        <v>3472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1464</v>
      </c>
      <c r="F31" s="286">
        <v>0</v>
      </c>
      <c r="G31" s="153" t="s">
        <v>1445</v>
      </c>
      <c r="H31" s="153" t="s">
        <v>1457</v>
      </c>
      <c r="I31" s="287">
        <v>2.1983999999999999</v>
      </c>
      <c r="J31" s="288">
        <v>1</v>
      </c>
      <c r="K31" s="150">
        <v>2758600</v>
      </c>
      <c r="L31" s="283">
        <v>1.647943E-2</v>
      </c>
      <c r="M31" s="283">
        <v>9.6416499999999999E-3</v>
      </c>
      <c r="N31" s="283">
        <v>3.0514159999999999E-2</v>
      </c>
      <c r="O31" s="284">
        <v>5.6635239999999996E-2</v>
      </c>
      <c r="P31" s="285"/>
      <c r="Q31" s="153">
        <v>45460</v>
      </c>
      <c r="R31" s="153">
        <v>26597</v>
      </c>
      <c r="S31" s="153">
        <v>84176</v>
      </c>
      <c r="T31" s="136"/>
      <c r="U31" s="157">
        <v>156233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1520</v>
      </c>
      <c r="D32" s="95"/>
      <c r="E32" s="286" t="s">
        <v>1465</v>
      </c>
      <c r="F32" s="286">
        <v>0</v>
      </c>
      <c r="G32" s="153" t="s">
        <v>1445</v>
      </c>
      <c r="H32" s="153" t="s">
        <v>1459</v>
      </c>
      <c r="I32" s="287">
        <v>2.1983999999999999</v>
      </c>
      <c r="J32" s="288">
        <v>1</v>
      </c>
      <c r="K32" s="150">
        <v>1721750</v>
      </c>
      <c r="L32" s="283">
        <v>1.647943E-2</v>
      </c>
      <c r="M32" s="283">
        <v>9.6416499999999999E-3</v>
      </c>
      <c r="N32" s="283">
        <v>0</v>
      </c>
      <c r="O32" s="284">
        <v>2.6121080000000001E-2</v>
      </c>
      <c r="P32" s="285"/>
      <c r="Q32" s="153">
        <v>28373</v>
      </c>
      <c r="R32" s="153">
        <v>16601</v>
      </c>
      <c r="S32" s="153">
        <v>0</v>
      </c>
      <c r="T32" s="136"/>
      <c r="U32" s="157">
        <v>44974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11666551</v>
      </c>
      <c r="L46" s="285"/>
      <c r="M46" s="285"/>
      <c r="N46" s="285"/>
      <c r="O46" s="285"/>
      <c r="P46" s="285"/>
      <c r="Q46" s="292">
        <v>176344</v>
      </c>
      <c r="R46" s="292">
        <v>103175</v>
      </c>
      <c r="S46" s="292">
        <v>145692</v>
      </c>
      <c r="T46" s="136"/>
      <c r="U46" s="292">
        <v>425211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1422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1422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176344</v>
      </c>
      <c r="R18" s="124">
        <v>103175</v>
      </c>
      <c r="S18" s="124">
        <v>145692</v>
      </c>
      <c r="T18" s="136"/>
      <c r="U18" s="242">
        <v>425211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5111</v>
      </c>
      <c r="R31" s="336">
        <v>2989</v>
      </c>
      <c r="S31" s="336">
        <v>0</v>
      </c>
      <c r="T31" s="136"/>
      <c r="U31" s="242">
        <v>8100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1467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16510</v>
      </c>
      <c r="R32" s="336">
        <v>9659</v>
      </c>
      <c r="S32" s="336">
        <v>0</v>
      </c>
      <c r="T32" s="136"/>
      <c r="U32" s="242">
        <v>26169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21621</v>
      </c>
      <c r="R33" s="124">
        <v>12648</v>
      </c>
      <c r="S33" s="124">
        <v>0</v>
      </c>
      <c r="T33" s="136"/>
      <c r="U33" s="242">
        <v>34269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197965</v>
      </c>
      <c r="R36" s="242">
        <v>115823</v>
      </c>
      <c r="S36" s="242">
        <v>145692</v>
      </c>
      <c r="T36" s="136"/>
      <c r="U36" s="242">
        <v>459480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0.86924999999999997</v>
      </c>
      <c r="W13" s="364">
        <v>0</v>
      </c>
      <c r="X13" s="364">
        <v>0.13062000000000001</v>
      </c>
      <c r="Y13" s="364">
        <v>1.3000000000000002E-4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967451885</v>
      </c>
      <c r="O21" s="388"/>
      <c r="P21" s="157">
        <v>15500379</v>
      </c>
      <c r="Q21" s="136"/>
      <c r="R21" s="153">
        <v>7252116</v>
      </c>
      <c r="S21" s="153">
        <v>4243012</v>
      </c>
      <c r="T21" s="153">
        <v>4005251</v>
      </c>
      <c r="U21" s="136"/>
      <c r="V21" s="150">
        <v>3495395</v>
      </c>
      <c r="W21" s="150">
        <v>10626</v>
      </c>
      <c r="X21" s="150">
        <v>489595</v>
      </c>
      <c r="Y21" s="150">
        <v>9635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105124439</v>
      </c>
      <c r="O22" s="388"/>
      <c r="P22" s="157">
        <v>1411455</v>
      </c>
      <c r="Q22" s="136"/>
      <c r="R22" s="153">
        <v>788024</v>
      </c>
      <c r="S22" s="153">
        <v>461050</v>
      </c>
      <c r="T22" s="153">
        <v>162381</v>
      </c>
      <c r="U22" s="136"/>
      <c r="V22" s="150">
        <v>155069</v>
      </c>
      <c r="W22" s="150">
        <v>533</v>
      </c>
      <c r="X22" s="150">
        <v>6584</v>
      </c>
      <c r="Y22" s="150">
        <v>195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99975</v>
      </c>
      <c r="O23" s="388"/>
      <c r="P23" s="157">
        <v>1601</v>
      </c>
      <c r="Q23" s="136"/>
      <c r="R23" s="153">
        <v>749</v>
      </c>
      <c r="S23" s="153">
        <v>438</v>
      </c>
      <c r="T23" s="153">
        <v>414</v>
      </c>
      <c r="U23" s="136"/>
      <c r="V23" s="150">
        <v>414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3925</v>
      </c>
      <c r="O24" s="388"/>
      <c r="P24" s="157">
        <v>62</v>
      </c>
      <c r="Q24" s="136"/>
      <c r="R24" s="153">
        <v>29</v>
      </c>
      <c r="S24" s="153">
        <v>17</v>
      </c>
      <c r="T24" s="153">
        <v>16</v>
      </c>
      <c r="U24" s="136"/>
      <c r="V24" s="150">
        <v>14</v>
      </c>
      <c r="W24" s="150">
        <v>0</v>
      </c>
      <c r="X24" s="150">
        <v>2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1072680224</v>
      </c>
      <c r="O25" s="388"/>
      <c r="P25" s="157">
        <v>16913497</v>
      </c>
      <c r="Q25" s="136"/>
      <c r="R25" s="153">
        <v>8040918</v>
      </c>
      <c r="S25" s="153">
        <v>4704517</v>
      </c>
      <c r="T25" s="153">
        <v>4168062</v>
      </c>
      <c r="U25" s="136"/>
      <c r="V25" s="153">
        <v>3650892</v>
      </c>
      <c r="W25" s="153">
        <v>11159</v>
      </c>
      <c r="X25" s="153">
        <v>496181</v>
      </c>
      <c r="Y25" s="153">
        <v>9830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148914147</v>
      </c>
      <c r="O27" s="388"/>
      <c r="P27" s="157">
        <v>3852529</v>
      </c>
      <c r="Q27" s="136"/>
      <c r="R27" s="153">
        <v>1116276</v>
      </c>
      <c r="S27" s="153">
        <v>653102</v>
      </c>
      <c r="T27" s="153">
        <v>2083151</v>
      </c>
      <c r="U27" s="136"/>
      <c r="V27" s="153">
        <v>1810779</v>
      </c>
      <c r="W27" s="153">
        <v>0</v>
      </c>
      <c r="X27" s="153">
        <v>272101</v>
      </c>
      <c r="Y27" s="153">
        <v>271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32574</v>
      </c>
      <c r="O29" s="388"/>
      <c r="P29" s="157">
        <v>843</v>
      </c>
      <c r="Q29" s="136"/>
      <c r="R29" s="153">
        <v>244</v>
      </c>
      <c r="S29" s="153">
        <v>143</v>
      </c>
      <c r="T29" s="153">
        <v>456</v>
      </c>
      <c r="U29" s="136"/>
      <c r="V29" s="153">
        <v>396</v>
      </c>
      <c r="W29" s="153">
        <v>0</v>
      </c>
      <c r="X29" s="153">
        <v>60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48803154</v>
      </c>
      <c r="O30" s="388"/>
      <c r="P30" s="157">
        <v>1262576</v>
      </c>
      <c r="Q30" s="136"/>
      <c r="R30" s="153">
        <v>365833</v>
      </c>
      <c r="S30" s="153">
        <v>214039</v>
      </c>
      <c r="T30" s="153">
        <v>682704</v>
      </c>
      <c r="U30" s="136"/>
      <c r="V30" s="153">
        <v>593440</v>
      </c>
      <c r="W30" s="153">
        <v>0</v>
      </c>
      <c r="X30" s="153">
        <v>89175</v>
      </c>
      <c r="Y30" s="153">
        <v>89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197749875</v>
      </c>
      <c r="O31" s="388"/>
      <c r="P31" s="157">
        <v>5115948</v>
      </c>
      <c r="Q31" s="136"/>
      <c r="R31" s="153">
        <v>1482353</v>
      </c>
      <c r="S31" s="153">
        <v>867284</v>
      </c>
      <c r="T31" s="153">
        <v>2766311</v>
      </c>
      <c r="U31" s="136"/>
      <c r="V31" s="153">
        <v>2404615</v>
      </c>
      <c r="W31" s="153">
        <v>0</v>
      </c>
      <c r="X31" s="153">
        <v>361336</v>
      </c>
      <c r="Y31" s="153">
        <v>360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75605226</v>
      </c>
      <c r="O33" s="388"/>
      <c r="P33" s="157">
        <v>1947745</v>
      </c>
      <c r="Q33" s="136"/>
      <c r="R33" s="153">
        <v>566746</v>
      </c>
      <c r="S33" s="153">
        <v>331586</v>
      </c>
      <c r="T33" s="153">
        <v>1049413</v>
      </c>
      <c r="U33" s="136"/>
      <c r="V33" s="153">
        <v>912202</v>
      </c>
      <c r="W33" s="153">
        <v>0</v>
      </c>
      <c r="X33" s="153">
        <v>137074</v>
      </c>
      <c r="Y33" s="153">
        <v>136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21883289</v>
      </c>
      <c r="O34" s="388"/>
      <c r="P34" s="157">
        <v>563759</v>
      </c>
      <c r="Q34" s="136"/>
      <c r="R34" s="153">
        <v>164040</v>
      </c>
      <c r="S34" s="153">
        <v>95975</v>
      </c>
      <c r="T34" s="153">
        <v>303744</v>
      </c>
      <c r="U34" s="136"/>
      <c r="V34" s="153">
        <v>264029</v>
      </c>
      <c r="W34" s="153">
        <v>0</v>
      </c>
      <c r="X34" s="153">
        <v>39675</v>
      </c>
      <c r="Y34" s="153">
        <v>39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97488515</v>
      </c>
      <c r="O35" s="388"/>
      <c r="P35" s="157">
        <v>2511504</v>
      </c>
      <c r="Q35" s="136"/>
      <c r="R35" s="153">
        <v>730786</v>
      </c>
      <c r="S35" s="153">
        <v>427561</v>
      </c>
      <c r="T35" s="153">
        <v>1353157</v>
      </c>
      <c r="U35" s="136"/>
      <c r="V35" s="153">
        <v>1176231</v>
      </c>
      <c r="W35" s="153">
        <v>0</v>
      </c>
      <c r="X35" s="153">
        <v>176749</v>
      </c>
      <c r="Y35" s="153">
        <v>175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2885035</v>
      </c>
      <c r="O37" s="388"/>
      <c r="P37" s="157">
        <v>74816</v>
      </c>
      <c r="Q37" s="136"/>
      <c r="R37" s="153">
        <v>21627</v>
      </c>
      <c r="S37" s="153">
        <v>12653</v>
      </c>
      <c r="T37" s="153">
        <v>40536</v>
      </c>
      <c r="U37" s="136"/>
      <c r="V37" s="153">
        <v>35236</v>
      </c>
      <c r="W37" s="153">
        <v>0</v>
      </c>
      <c r="X37" s="153">
        <v>5295</v>
      </c>
      <c r="Y37" s="153">
        <v>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720089</v>
      </c>
      <c r="Q39" s="136"/>
      <c r="R39" s="153">
        <v>301343</v>
      </c>
      <c r="S39" s="153">
        <v>177671</v>
      </c>
      <c r="T39" s="153">
        <v>241075</v>
      </c>
      <c r="U39" s="136"/>
      <c r="V39" s="150">
        <v>210605</v>
      </c>
      <c r="W39" s="150">
        <v>410</v>
      </c>
      <c r="X39" s="150">
        <v>29548</v>
      </c>
      <c r="Y39" s="150">
        <v>512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25335854</v>
      </c>
      <c r="Q41" s="136"/>
      <c r="R41" s="157">
        <v>10577027</v>
      </c>
      <c r="S41" s="157">
        <v>6189686</v>
      </c>
      <c r="T41" s="157">
        <v>8569141</v>
      </c>
      <c r="U41" s="136"/>
      <c r="V41" s="157">
        <v>7477579</v>
      </c>
      <c r="W41" s="157">
        <v>11569</v>
      </c>
      <c r="X41" s="157">
        <v>1069109</v>
      </c>
      <c r="Y41" s="157">
        <v>10882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2301350</v>
      </c>
      <c r="Q42" s="136"/>
      <c r="R42" s="153">
        <v>2288922</v>
      </c>
      <c r="S42" s="153">
        <v>3066</v>
      </c>
      <c r="T42" s="153">
        <v>9362</v>
      </c>
      <c r="U42" s="136"/>
      <c r="V42" s="150">
        <v>8138</v>
      </c>
      <c r="W42" s="150">
        <v>0</v>
      </c>
      <c r="X42" s="150">
        <v>1223</v>
      </c>
      <c r="Y42" s="150">
        <v>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1370803649</v>
      </c>
      <c r="O43" s="388"/>
      <c r="P43" s="157">
        <v>27637204</v>
      </c>
      <c r="Q43" s="136"/>
      <c r="R43" s="157">
        <v>12865949</v>
      </c>
      <c r="S43" s="157">
        <v>6192752</v>
      </c>
      <c r="T43" s="157">
        <v>8578503</v>
      </c>
      <c r="U43" s="136"/>
      <c r="V43" s="157">
        <v>7485717</v>
      </c>
      <c r="W43" s="157">
        <v>11569</v>
      </c>
      <c r="X43" s="157">
        <v>1070332</v>
      </c>
      <c r="Y43" s="157">
        <v>10883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1126001</v>
      </c>
      <c r="O53" s="388"/>
      <c r="P53" s="157">
        <v>17112</v>
      </c>
      <c r="Q53" s="136"/>
      <c r="R53" s="153">
        <v>8440</v>
      </c>
      <c r="S53" s="153">
        <v>4938</v>
      </c>
      <c r="T53" s="153">
        <v>3734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9463786</v>
      </c>
      <c r="O54" s="388"/>
      <c r="P54" s="157">
        <v>127065</v>
      </c>
      <c r="Q54" s="136"/>
      <c r="R54" s="153">
        <v>70941</v>
      </c>
      <c r="S54" s="153">
        <v>41506</v>
      </c>
      <c r="T54" s="153">
        <v>14618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10589787</v>
      </c>
      <c r="O55" s="388"/>
      <c r="P55" s="157">
        <v>144177</v>
      </c>
      <c r="Q55" s="136"/>
      <c r="R55" s="153">
        <v>79381</v>
      </c>
      <c r="S55" s="153">
        <v>46444</v>
      </c>
      <c r="T55" s="153">
        <v>18352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2951424</v>
      </c>
      <c r="O57" s="388"/>
      <c r="P57" s="157">
        <v>76355</v>
      </c>
      <c r="Q57" s="136"/>
      <c r="R57" s="153">
        <v>22124</v>
      </c>
      <c r="S57" s="153">
        <v>12944</v>
      </c>
      <c r="T57" s="153">
        <v>41287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110000</v>
      </c>
      <c r="O58" s="388"/>
      <c r="P58" s="157">
        <v>3472</v>
      </c>
      <c r="Q58" s="136"/>
      <c r="R58" s="153">
        <v>1006</v>
      </c>
      <c r="S58" s="153">
        <v>589</v>
      </c>
      <c r="T58" s="153">
        <v>1877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3061424</v>
      </c>
      <c r="O61" s="388"/>
      <c r="P61" s="157">
        <v>79827</v>
      </c>
      <c r="Q61" s="136"/>
      <c r="R61" s="153">
        <v>23130</v>
      </c>
      <c r="S61" s="153">
        <v>13533</v>
      </c>
      <c r="T61" s="153">
        <v>43164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9849601</v>
      </c>
      <c r="O63" s="388"/>
      <c r="P63" s="157">
        <v>201207</v>
      </c>
      <c r="Q63" s="136"/>
      <c r="R63" s="153">
        <v>73833</v>
      </c>
      <c r="S63" s="153">
        <v>43198</v>
      </c>
      <c r="T63" s="153">
        <v>84176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9849601</v>
      </c>
      <c r="O65" s="388"/>
      <c r="P65" s="157">
        <v>201207</v>
      </c>
      <c r="Q65" s="136"/>
      <c r="R65" s="153">
        <v>73833</v>
      </c>
      <c r="S65" s="153">
        <v>43198</v>
      </c>
      <c r="T65" s="153">
        <v>84176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425211</v>
      </c>
      <c r="Q71" s="136"/>
      <c r="R71" s="157">
        <v>176344</v>
      </c>
      <c r="S71" s="157">
        <v>103175</v>
      </c>
      <c r="T71" s="157">
        <v>145692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34269</v>
      </c>
      <c r="Q72" s="136"/>
      <c r="R72" s="153">
        <v>21621</v>
      </c>
      <c r="S72" s="153">
        <v>12648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23500812</v>
      </c>
      <c r="O73" s="388"/>
      <c r="P73" s="157">
        <v>459480</v>
      </c>
      <c r="Q73" s="136"/>
      <c r="R73" s="157">
        <v>197965</v>
      </c>
      <c r="S73" s="157">
        <v>115823</v>
      </c>
      <c r="T73" s="157">
        <v>145692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3301</v>
      </c>
      <c r="O20" s="336">
        <v>1932</v>
      </c>
      <c r="P20" s="336">
        <v>6161</v>
      </c>
      <c r="Q20" s="404"/>
      <c r="R20" s="124">
        <v>11394</v>
      </c>
      <c r="S20" s="336">
        <v>0</v>
      </c>
      <c r="T20" s="242">
        <v>11394</v>
      </c>
      <c r="U20" s="404"/>
      <c r="V20" s="336">
        <v>11394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16510</v>
      </c>
      <c r="O23" s="336">
        <v>9659</v>
      </c>
      <c r="P23" s="336">
        <v>0</v>
      </c>
      <c r="Q23" s="404"/>
      <c r="R23" s="124">
        <v>26169</v>
      </c>
      <c r="S23" s="336">
        <v>50325</v>
      </c>
      <c r="T23" s="242">
        <v>76494</v>
      </c>
      <c r="U23" s="404"/>
      <c r="V23" s="336">
        <v>47804</v>
      </c>
      <c r="W23" s="336">
        <v>28690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1679</v>
      </c>
      <c r="O24" s="336">
        <v>982</v>
      </c>
      <c r="P24" s="336">
        <v>0</v>
      </c>
      <c r="Q24" s="404"/>
      <c r="R24" s="124">
        <v>2661</v>
      </c>
      <c r="S24" s="336">
        <v>0</v>
      </c>
      <c r="T24" s="242">
        <v>2661</v>
      </c>
      <c r="U24" s="404"/>
      <c r="V24" s="336">
        <v>2661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5111</v>
      </c>
      <c r="O25" s="336">
        <v>2989</v>
      </c>
      <c r="P25" s="336">
        <v>0</v>
      </c>
      <c r="Q25" s="404"/>
      <c r="R25" s="124">
        <v>8100</v>
      </c>
      <c r="S25" s="336">
        <v>0</v>
      </c>
      <c r="T25" s="242">
        <v>8100</v>
      </c>
      <c r="U25" s="404"/>
      <c r="V25" s="336">
        <v>5111</v>
      </c>
      <c r="W25" s="336">
        <v>2989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77702</v>
      </c>
      <c r="O28" s="336">
        <v>45462</v>
      </c>
      <c r="P28" s="336">
        <v>18352</v>
      </c>
      <c r="Q28" s="404"/>
      <c r="R28" s="124">
        <v>141516</v>
      </c>
      <c r="S28" s="336">
        <v>0</v>
      </c>
      <c r="T28" s="242">
        <v>141516</v>
      </c>
      <c r="U28" s="404"/>
      <c r="V28" s="336">
        <v>77702</v>
      </c>
      <c r="W28" s="336">
        <v>45462</v>
      </c>
      <c r="X28" s="336">
        <v>18352</v>
      </c>
      <c r="Y28" s="404"/>
      <c r="Z28" s="336">
        <v>17576</v>
      </c>
      <c r="AA28" s="336">
        <v>0</v>
      </c>
      <c r="AB28" s="336">
        <v>646</v>
      </c>
      <c r="AC28" s="336">
        <v>130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16859</v>
      </c>
      <c r="O29" s="336">
        <v>9864</v>
      </c>
      <c r="P29" s="336">
        <v>31424</v>
      </c>
      <c r="Q29" s="404"/>
      <c r="R29" s="124">
        <v>58147</v>
      </c>
      <c r="S29" s="336">
        <v>0</v>
      </c>
      <c r="T29" s="242">
        <v>58147</v>
      </c>
      <c r="U29" s="404"/>
      <c r="V29" s="336">
        <v>58147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41397</v>
      </c>
      <c r="O31" s="336">
        <v>24219</v>
      </c>
      <c r="P31" s="336">
        <v>76652</v>
      </c>
      <c r="Q31" s="404"/>
      <c r="R31" s="124">
        <v>142268</v>
      </c>
      <c r="S31" s="336">
        <v>0</v>
      </c>
      <c r="T31" s="242">
        <v>142268</v>
      </c>
      <c r="U31" s="404"/>
      <c r="V31" s="336">
        <v>118049</v>
      </c>
      <c r="W31" s="336">
        <v>24219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35406</v>
      </c>
      <c r="O34" s="336">
        <v>20716</v>
      </c>
      <c r="P34" s="336">
        <v>13103</v>
      </c>
      <c r="Q34" s="404"/>
      <c r="R34" s="124">
        <v>69225</v>
      </c>
      <c r="S34" s="336">
        <v>-69225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197965</v>
      </c>
      <c r="O36" s="242">
        <v>115823</v>
      </c>
      <c r="P36" s="242">
        <v>145692</v>
      </c>
      <c r="Q36" s="404"/>
      <c r="R36" s="242">
        <v>459480</v>
      </c>
      <c r="S36" s="242">
        <v>-18900</v>
      </c>
      <c r="T36" s="242">
        <v>440580</v>
      </c>
      <c r="U36" s="404"/>
      <c r="V36" s="242">
        <v>320868</v>
      </c>
      <c r="W36" s="242">
        <v>101360</v>
      </c>
      <c r="X36" s="242">
        <v>18352</v>
      </c>
      <c r="Y36" s="404"/>
      <c r="Z36" s="242">
        <v>17576</v>
      </c>
      <c r="AA36" s="242">
        <v>0</v>
      </c>
      <c r="AB36" s="242">
        <v>646</v>
      </c>
      <c r="AC36" s="242">
        <v>130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119641</v>
      </c>
      <c r="P15" s="150">
        <v>0</v>
      </c>
      <c r="Q15" s="150">
        <v>46322</v>
      </c>
      <c r="R15" s="150">
        <v>0</v>
      </c>
      <c r="S15" s="150">
        <v>0</v>
      </c>
      <c r="T15" s="150">
        <v>0</v>
      </c>
      <c r="U15" s="153">
        <v>165963</v>
      </c>
      <c r="V15" s="136"/>
      <c r="W15" s="150">
        <v>0</v>
      </c>
      <c r="X15" s="150">
        <v>0</v>
      </c>
      <c r="Y15" s="150">
        <v>0</v>
      </c>
      <c r="Z15" s="157">
        <v>165963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1025325</v>
      </c>
      <c r="P16" s="150">
        <v>0</v>
      </c>
      <c r="Q16" s="150">
        <v>525972</v>
      </c>
      <c r="R16" s="150">
        <v>75718</v>
      </c>
      <c r="S16" s="150">
        <v>7238</v>
      </c>
      <c r="T16" s="150">
        <v>0</v>
      </c>
      <c r="U16" s="153">
        <v>1634253</v>
      </c>
      <c r="V16" s="136"/>
      <c r="W16" s="150">
        <v>0</v>
      </c>
      <c r="X16" s="150">
        <v>31000</v>
      </c>
      <c r="Y16" s="150">
        <v>0</v>
      </c>
      <c r="Z16" s="157">
        <v>1665253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30688</v>
      </c>
      <c r="P17" s="150">
        <v>0</v>
      </c>
      <c r="Q17" s="150">
        <v>197655</v>
      </c>
      <c r="R17" s="150">
        <v>54047</v>
      </c>
      <c r="S17" s="150">
        <v>0</v>
      </c>
      <c r="T17" s="150">
        <v>0</v>
      </c>
      <c r="U17" s="153">
        <v>282390</v>
      </c>
      <c r="V17" s="136"/>
      <c r="W17" s="150">
        <v>0</v>
      </c>
      <c r="X17" s="150">
        <v>0</v>
      </c>
      <c r="Y17" s="150">
        <v>0</v>
      </c>
      <c r="Z17" s="157">
        <v>282390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1175654</v>
      </c>
      <c r="P19" s="153">
        <v>0</v>
      </c>
      <c r="Q19" s="153">
        <v>769949</v>
      </c>
      <c r="R19" s="153">
        <v>129765</v>
      </c>
      <c r="S19" s="153">
        <v>7238</v>
      </c>
      <c r="T19" s="153">
        <v>0</v>
      </c>
      <c r="U19" s="153">
        <v>2082606</v>
      </c>
      <c r="V19" s="136"/>
      <c r="W19" s="153">
        <v>0</v>
      </c>
      <c r="X19" s="153">
        <v>31000</v>
      </c>
      <c r="Y19" s="153">
        <v>0</v>
      </c>
      <c r="Z19" s="157">
        <v>2113606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557373</v>
      </c>
      <c r="P21" s="150">
        <v>0</v>
      </c>
      <c r="Q21" s="150">
        <v>178924</v>
      </c>
      <c r="R21" s="150">
        <v>3387</v>
      </c>
      <c r="S21" s="150">
        <v>269</v>
      </c>
      <c r="T21" s="150">
        <v>0</v>
      </c>
      <c r="U21" s="153">
        <v>739953</v>
      </c>
      <c r="V21" s="136"/>
      <c r="W21" s="150">
        <v>0</v>
      </c>
      <c r="X21" s="150">
        <v>332000</v>
      </c>
      <c r="Y21" s="150">
        <v>42492</v>
      </c>
      <c r="Z21" s="157">
        <v>1114445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3330149</v>
      </c>
      <c r="P22" s="150">
        <v>0</v>
      </c>
      <c r="Q22" s="150">
        <v>366747</v>
      </c>
      <c r="R22" s="150">
        <v>6106</v>
      </c>
      <c r="S22" s="150">
        <v>93168</v>
      </c>
      <c r="T22" s="150">
        <v>0</v>
      </c>
      <c r="U22" s="153">
        <v>3796170</v>
      </c>
      <c r="V22" s="136"/>
      <c r="W22" s="150">
        <v>0</v>
      </c>
      <c r="X22" s="150">
        <v>10000</v>
      </c>
      <c r="Y22" s="150">
        <v>-45000</v>
      </c>
      <c r="Z22" s="157">
        <v>3761170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46119</v>
      </c>
      <c r="U23" s="153">
        <v>46119</v>
      </c>
      <c r="V23" s="136"/>
      <c r="W23" s="150">
        <v>0</v>
      </c>
      <c r="X23" s="150">
        <v>0</v>
      </c>
      <c r="Y23" s="150">
        <v>0</v>
      </c>
      <c r="Z23" s="157">
        <v>46119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353748</v>
      </c>
      <c r="P24" s="150">
        <v>0</v>
      </c>
      <c r="Q24" s="150">
        <v>59083</v>
      </c>
      <c r="R24" s="150">
        <v>31272</v>
      </c>
      <c r="S24" s="150">
        <v>26000</v>
      </c>
      <c r="T24" s="150">
        <v>0</v>
      </c>
      <c r="U24" s="153">
        <v>470103</v>
      </c>
      <c r="V24" s="136"/>
      <c r="W24" s="150">
        <v>0</v>
      </c>
      <c r="X24" s="150">
        <v>49844</v>
      </c>
      <c r="Y24" s="150">
        <v>0</v>
      </c>
      <c r="Z24" s="157">
        <v>519947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4241270</v>
      </c>
      <c r="P27" s="153">
        <v>0</v>
      </c>
      <c r="Q27" s="153">
        <v>604754</v>
      </c>
      <c r="R27" s="153">
        <v>40765</v>
      </c>
      <c r="S27" s="153">
        <v>119437</v>
      </c>
      <c r="T27" s="153">
        <v>46119</v>
      </c>
      <c r="U27" s="153">
        <v>5052345</v>
      </c>
      <c r="V27" s="136"/>
      <c r="W27" s="153">
        <v>0</v>
      </c>
      <c r="X27" s="153">
        <v>391844</v>
      </c>
      <c r="Y27" s="153">
        <v>-2508</v>
      </c>
      <c r="Z27" s="157">
        <v>5441681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820202</v>
      </c>
      <c r="P29" s="150">
        <v>0</v>
      </c>
      <c r="Q29" s="150">
        <v>443278</v>
      </c>
      <c r="R29" s="150">
        <v>286030</v>
      </c>
      <c r="S29" s="150">
        <v>22789</v>
      </c>
      <c r="T29" s="150">
        <v>0</v>
      </c>
      <c r="U29" s="153">
        <v>1572299</v>
      </c>
      <c r="V29" s="136"/>
      <c r="W29" s="150">
        <v>0</v>
      </c>
      <c r="X29" s="150">
        <v>974000</v>
      </c>
      <c r="Y29" s="150">
        <v>836</v>
      </c>
      <c r="Z29" s="157">
        <v>2547135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59493</v>
      </c>
      <c r="P30" s="150">
        <v>0</v>
      </c>
      <c r="Q30" s="150">
        <v>145356</v>
      </c>
      <c r="R30" s="150">
        <v>101732</v>
      </c>
      <c r="S30" s="150">
        <v>1092</v>
      </c>
      <c r="T30" s="150">
        <v>0</v>
      </c>
      <c r="U30" s="153">
        <v>307673</v>
      </c>
      <c r="V30" s="136"/>
      <c r="W30" s="150">
        <v>0</v>
      </c>
      <c r="X30" s="150">
        <v>0</v>
      </c>
      <c r="Y30" s="150">
        <v>0</v>
      </c>
      <c r="Z30" s="157">
        <v>307673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8197</v>
      </c>
      <c r="P31" s="150">
        <v>0</v>
      </c>
      <c r="Q31" s="150">
        <v>2217</v>
      </c>
      <c r="R31" s="150">
        <v>251218</v>
      </c>
      <c r="S31" s="150">
        <v>0</v>
      </c>
      <c r="T31" s="150">
        <v>0</v>
      </c>
      <c r="U31" s="153">
        <v>261632</v>
      </c>
      <c r="V31" s="136"/>
      <c r="W31" s="150">
        <v>0</v>
      </c>
      <c r="X31" s="150">
        <v>0</v>
      </c>
      <c r="Y31" s="150">
        <v>0</v>
      </c>
      <c r="Z31" s="157">
        <v>261632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61610</v>
      </c>
      <c r="P32" s="150">
        <v>0</v>
      </c>
      <c r="Q32" s="150">
        <v>35950</v>
      </c>
      <c r="R32" s="150">
        <v>2534</v>
      </c>
      <c r="S32" s="150">
        <v>161</v>
      </c>
      <c r="T32" s="150">
        <v>0</v>
      </c>
      <c r="U32" s="153">
        <v>100255</v>
      </c>
      <c r="V32" s="136"/>
      <c r="W32" s="150">
        <v>0</v>
      </c>
      <c r="X32" s="150">
        <v>9133</v>
      </c>
      <c r="Y32" s="150">
        <v>0</v>
      </c>
      <c r="Z32" s="157">
        <v>109388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72946</v>
      </c>
      <c r="R33" s="150">
        <v>49467</v>
      </c>
      <c r="S33" s="150">
        <v>0</v>
      </c>
      <c r="T33" s="150">
        <v>0</v>
      </c>
      <c r="U33" s="153">
        <v>122413</v>
      </c>
      <c r="V33" s="136"/>
      <c r="W33" s="150">
        <v>0</v>
      </c>
      <c r="X33" s="150">
        <v>0</v>
      </c>
      <c r="Y33" s="150">
        <v>0</v>
      </c>
      <c r="Z33" s="157">
        <v>122413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949502</v>
      </c>
      <c r="P36" s="153">
        <v>0</v>
      </c>
      <c r="Q36" s="153">
        <v>699747</v>
      </c>
      <c r="R36" s="153">
        <v>690981</v>
      </c>
      <c r="S36" s="153">
        <v>24042</v>
      </c>
      <c r="T36" s="153">
        <v>0</v>
      </c>
      <c r="U36" s="153">
        <v>2364272</v>
      </c>
      <c r="V36" s="136"/>
      <c r="W36" s="153">
        <v>0</v>
      </c>
      <c r="X36" s="153">
        <v>983133</v>
      </c>
      <c r="Y36" s="153">
        <v>836</v>
      </c>
      <c r="Z36" s="157">
        <v>3348241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52862</v>
      </c>
      <c r="P38" s="150">
        <v>95646</v>
      </c>
      <c r="Q38" s="150">
        <v>63327</v>
      </c>
      <c r="R38" s="150">
        <v>872910</v>
      </c>
      <c r="S38" s="150">
        <v>555</v>
      </c>
      <c r="T38" s="150">
        <v>0</v>
      </c>
      <c r="U38" s="153">
        <v>1085300</v>
      </c>
      <c r="V38" s="136"/>
      <c r="W38" s="150">
        <v>72294</v>
      </c>
      <c r="X38" s="150">
        <v>189672</v>
      </c>
      <c r="Y38" s="150">
        <v>836</v>
      </c>
      <c r="Z38" s="157">
        <v>1348102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178</v>
      </c>
      <c r="R39" s="150">
        <v>0</v>
      </c>
      <c r="S39" s="150">
        <v>0</v>
      </c>
      <c r="T39" s="150">
        <v>0</v>
      </c>
      <c r="U39" s="153">
        <v>178</v>
      </c>
      <c r="V39" s="136"/>
      <c r="W39" s="150">
        <v>0</v>
      </c>
      <c r="X39" s="150">
        <v>0</v>
      </c>
      <c r="Y39" s="150">
        <v>0</v>
      </c>
      <c r="Z39" s="157">
        <v>178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302338</v>
      </c>
      <c r="P40" s="150">
        <v>0</v>
      </c>
      <c r="Q40" s="150">
        <v>393961</v>
      </c>
      <c r="R40" s="150">
        <v>172047</v>
      </c>
      <c r="S40" s="150">
        <v>15438</v>
      </c>
      <c r="T40" s="150">
        <v>0</v>
      </c>
      <c r="U40" s="153">
        <v>883784</v>
      </c>
      <c r="V40" s="136"/>
      <c r="W40" s="150">
        <v>0</v>
      </c>
      <c r="X40" s="150">
        <v>322548</v>
      </c>
      <c r="Y40" s="150">
        <v>836</v>
      </c>
      <c r="Z40" s="157">
        <v>1207168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9107</v>
      </c>
      <c r="R41" s="150">
        <v>336200</v>
      </c>
      <c r="S41" s="150">
        <v>0</v>
      </c>
      <c r="T41" s="150">
        <v>0</v>
      </c>
      <c r="U41" s="153">
        <v>345307</v>
      </c>
      <c r="V41" s="136"/>
      <c r="W41" s="150">
        <v>0</v>
      </c>
      <c r="X41" s="150">
        <v>0</v>
      </c>
      <c r="Y41" s="150">
        <v>0</v>
      </c>
      <c r="Z41" s="157">
        <v>345307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501855</v>
      </c>
      <c r="S42" s="150">
        <v>0</v>
      </c>
      <c r="T42" s="150">
        <v>0</v>
      </c>
      <c r="U42" s="153">
        <v>501855</v>
      </c>
      <c r="V42" s="136"/>
      <c r="W42" s="150">
        <v>0</v>
      </c>
      <c r="X42" s="150">
        <v>0</v>
      </c>
      <c r="Y42" s="150">
        <v>0</v>
      </c>
      <c r="Z42" s="157">
        <v>501855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38718</v>
      </c>
      <c r="R43" s="150">
        <v>250479</v>
      </c>
      <c r="S43" s="150">
        <v>0</v>
      </c>
      <c r="T43" s="150">
        <v>0</v>
      </c>
      <c r="U43" s="153">
        <v>289197</v>
      </c>
      <c r="V43" s="136"/>
      <c r="W43" s="150">
        <v>0</v>
      </c>
      <c r="X43" s="150">
        <v>0</v>
      </c>
      <c r="Y43" s="150">
        <v>0</v>
      </c>
      <c r="Z43" s="157">
        <v>289197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355200</v>
      </c>
      <c r="P45" s="153">
        <v>95646</v>
      </c>
      <c r="Q45" s="153">
        <v>505291</v>
      </c>
      <c r="R45" s="153">
        <v>2133491</v>
      </c>
      <c r="S45" s="153">
        <v>15993</v>
      </c>
      <c r="T45" s="153">
        <v>0</v>
      </c>
      <c r="U45" s="153">
        <v>3105621</v>
      </c>
      <c r="V45" s="136"/>
      <c r="W45" s="153">
        <v>72294</v>
      </c>
      <c r="X45" s="153">
        <v>512220</v>
      </c>
      <c r="Y45" s="153">
        <v>1672</v>
      </c>
      <c r="Z45" s="157">
        <v>3691807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6713</v>
      </c>
      <c r="R47" s="150">
        <v>0</v>
      </c>
      <c r="S47" s="150">
        <v>0</v>
      </c>
      <c r="T47" s="150">
        <v>0</v>
      </c>
      <c r="U47" s="153">
        <v>6713</v>
      </c>
      <c r="V47" s="136"/>
      <c r="W47" s="150">
        <v>0</v>
      </c>
      <c r="X47" s="150">
        <v>0</v>
      </c>
      <c r="Y47" s="150">
        <v>0</v>
      </c>
      <c r="Z47" s="157">
        <v>6713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27459</v>
      </c>
      <c r="P50" s="150">
        <v>0</v>
      </c>
      <c r="Q50" s="150">
        <v>6465</v>
      </c>
      <c r="R50" s="150">
        <v>2569</v>
      </c>
      <c r="S50" s="150">
        <v>698</v>
      </c>
      <c r="T50" s="150">
        <v>0</v>
      </c>
      <c r="U50" s="153">
        <v>37191</v>
      </c>
      <c r="V50" s="136"/>
      <c r="W50" s="150">
        <v>0</v>
      </c>
      <c r="X50" s="150">
        <v>15000</v>
      </c>
      <c r="Y50" s="150">
        <v>0</v>
      </c>
      <c r="Z50" s="157">
        <v>52191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27459</v>
      </c>
      <c r="P52" s="153">
        <v>0</v>
      </c>
      <c r="Q52" s="153">
        <v>13178</v>
      </c>
      <c r="R52" s="153">
        <v>2569</v>
      </c>
      <c r="S52" s="153">
        <v>698</v>
      </c>
      <c r="T52" s="153">
        <v>0</v>
      </c>
      <c r="U52" s="153">
        <v>43904</v>
      </c>
      <c r="V52" s="136"/>
      <c r="W52" s="153">
        <v>0</v>
      </c>
      <c r="X52" s="153">
        <v>15000</v>
      </c>
      <c r="Y52" s="153">
        <v>0</v>
      </c>
      <c r="Z52" s="157">
        <v>58904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381406</v>
      </c>
      <c r="P56" s="150">
        <v>0</v>
      </c>
      <c r="Q56" s="150">
        <v>59141</v>
      </c>
      <c r="R56" s="150">
        <v>13596</v>
      </c>
      <c r="S56" s="150">
        <v>0</v>
      </c>
      <c r="T56" s="150">
        <v>0</v>
      </c>
      <c r="U56" s="153">
        <v>454143</v>
      </c>
      <c r="V56" s="136"/>
      <c r="W56" s="150">
        <v>0</v>
      </c>
      <c r="X56" s="150">
        <v>20000</v>
      </c>
      <c r="Y56" s="150">
        <v>0</v>
      </c>
      <c r="Z56" s="157">
        <v>474143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381406</v>
      </c>
      <c r="P58" s="153">
        <v>0</v>
      </c>
      <c r="Q58" s="153">
        <v>59141</v>
      </c>
      <c r="R58" s="153">
        <v>13596</v>
      </c>
      <c r="S58" s="153">
        <v>0</v>
      </c>
      <c r="T58" s="153">
        <v>0</v>
      </c>
      <c r="U58" s="153">
        <v>454143</v>
      </c>
      <c r="V58" s="136"/>
      <c r="W58" s="153">
        <v>0</v>
      </c>
      <c r="X58" s="153">
        <v>20000</v>
      </c>
      <c r="Y58" s="153">
        <v>0</v>
      </c>
      <c r="Z58" s="157">
        <v>474143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156193</v>
      </c>
      <c r="P63" s="150">
        <v>0</v>
      </c>
      <c r="Q63" s="150">
        <v>93355</v>
      </c>
      <c r="R63" s="150">
        <v>374</v>
      </c>
      <c r="S63" s="150">
        <v>1406</v>
      </c>
      <c r="T63" s="150">
        <v>0</v>
      </c>
      <c r="U63" s="153">
        <v>251328</v>
      </c>
      <c r="V63" s="136"/>
      <c r="W63" s="150">
        <v>0</v>
      </c>
      <c r="X63" s="150">
        <v>380000</v>
      </c>
      <c r="Y63" s="150">
        <v>0</v>
      </c>
      <c r="Z63" s="157">
        <v>631328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141825</v>
      </c>
      <c r="P64" s="150">
        <v>0</v>
      </c>
      <c r="Q64" s="150">
        <v>17009</v>
      </c>
      <c r="R64" s="150">
        <v>0</v>
      </c>
      <c r="S64" s="150">
        <v>809</v>
      </c>
      <c r="T64" s="150">
        <v>0</v>
      </c>
      <c r="U64" s="153">
        <v>159643</v>
      </c>
      <c r="V64" s="136"/>
      <c r="W64" s="150">
        <v>0</v>
      </c>
      <c r="X64" s="150">
        <v>0</v>
      </c>
      <c r="Y64" s="150">
        <v>0</v>
      </c>
      <c r="Z64" s="157">
        <v>159643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603704</v>
      </c>
      <c r="P65" s="150">
        <v>0</v>
      </c>
      <c r="Q65" s="150">
        <v>355801</v>
      </c>
      <c r="R65" s="150">
        <v>45259</v>
      </c>
      <c r="S65" s="150">
        <v>0</v>
      </c>
      <c r="T65" s="150">
        <v>0</v>
      </c>
      <c r="U65" s="153">
        <v>1004764</v>
      </c>
      <c r="V65" s="136"/>
      <c r="W65" s="150">
        <v>0</v>
      </c>
      <c r="X65" s="150">
        <v>785000</v>
      </c>
      <c r="Y65" s="150">
        <v>0</v>
      </c>
      <c r="Z65" s="157">
        <v>1789764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1140979</v>
      </c>
      <c r="P66" s="150">
        <v>0</v>
      </c>
      <c r="Q66" s="150">
        <v>296786</v>
      </c>
      <c r="R66" s="150">
        <v>22778</v>
      </c>
      <c r="S66" s="150">
        <v>7612</v>
      </c>
      <c r="T66" s="150">
        <v>0</v>
      </c>
      <c r="U66" s="153">
        <v>1468155</v>
      </c>
      <c r="V66" s="136"/>
      <c r="W66" s="150">
        <v>0</v>
      </c>
      <c r="X66" s="150">
        <v>10000</v>
      </c>
      <c r="Y66" s="150">
        <v>0</v>
      </c>
      <c r="Z66" s="157">
        <v>1478155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171555</v>
      </c>
      <c r="P67" s="150">
        <v>0</v>
      </c>
      <c r="Q67" s="150">
        <v>199512</v>
      </c>
      <c r="R67" s="150">
        <v>1375</v>
      </c>
      <c r="S67" s="150">
        <v>3970</v>
      </c>
      <c r="T67" s="150">
        <v>0</v>
      </c>
      <c r="U67" s="153">
        <v>376412</v>
      </c>
      <c r="V67" s="136"/>
      <c r="W67" s="150">
        <v>0</v>
      </c>
      <c r="X67" s="150">
        <v>30949</v>
      </c>
      <c r="Y67" s="150">
        <v>0</v>
      </c>
      <c r="Z67" s="157">
        <v>407361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2214256</v>
      </c>
      <c r="P69" s="153">
        <v>0</v>
      </c>
      <c r="Q69" s="153">
        <v>962463</v>
      </c>
      <c r="R69" s="153">
        <v>69786</v>
      </c>
      <c r="S69" s="153">
        <v>13797</v>
      </c>
      <c r="T69" s="153">
        <v>0</v>
      </c>
      <c r="U69" s="153">
        <v>3260302</v>
      </c>
      <c r="V69" s="136"/>
      <c r="W69" s="153">
        <v>0</v>
      </c>
      <c r="X69" s="153">
        <v>1205949</v>
      </c>
      <c r="Y69" s="153">
        <v>0</v>
      </c>
      <c r="Z69" s="157">
        <v>4466251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213942</v>
      </c>
      <c r="P71" s="150">
        <v>0</v>
      </c>
      <c r="Q71" s="150">
        <v>47558</v>
      </c>
      <c r="R71" s="150">
        <v>0</v>
      </c>
      <c r="S71" s="150">
        <v>0</v>
      </c>
      <c r="T71" s="150">
        <v>0</v>
      </c>
      <c r="U71" s="153">
        <v>261500</v>
      </c>
      <c r="V71" s="136"/>
      <c r="W71" s="150">
        <v>0</v>
      </c>
      <c r="X71" s="150">
        <v>0</v>
      </c>
      <c r="Y71" s="150">
        <v>0</v>
      </c>
      <c r="Z71" s="157">
        <v>261500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57984</v>
      </c>
      <c r="P72" s="150">
        <v>0</v>
      </c>
      <c r="Q72" s="150">
        <v>98126</v>
      </c>
      <c r="R72" s="150">
        <v>5356</v>
      </c>
      <c r="S72" s="150">
        <v>1134</v>
      </c>
      <c r="T72" s="150">
        <v>157337</v>
      </c>
      <c r="U72" s="153">
        <v>319937</v>
      </c>
      <c r="V72" s="136"/>
      <c r="W72" s="150">
        <v>0</v>
      </c>
      <c r="X72" s="150">
        <v>57000</v>
      </c>
      <c r="Y72" s="150">
        <v>0</v>
      </c>
      <c r="Z72" s="157">
        <v>376937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1416</v>
      </c>
      <c r="L76" s="87" t="s">
        <v>601</v>
      </c>
      <c r="M76" s="87" t="s">
        <v>601</v>
      </c>
      <c r="N76" s="89" t="s">
        <v>72</v>
      </c>
      <c r="O76" s="150">
        <v>48557</v>
      </c>
      <c r="P76" s="150">
        <v>0</v>
      </c>
      <c r="Q76" s="150">
        <v>59630</v>
      </c>
      <c r="R76" s="150">
        <v>43937</v>
      </c>
      <c r="S76" s="150">
        <v>2315</v>
      </c>
      <c r="T76" s="150">
        <v>0</v>
      </c>
      <c r="U76" s="153">
        <v>154439</v>
      </c>
      <c r="V76" s="136"/>
      <c r="W76" s="150">
        <v>0</v>
      </c>
      <c r="X76" s="150">
        <v>10000</v>
      </c>
      <c r="Y76" s="150">
        <v>0</v>
      </c>
      <c r="Z76" s="157">
        <v>164439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320483</v>
      </c>
      <c r="P77" s="153">
        <v>0</v>
      </c>
      <c r="Q77" s="153">
        <v>205314</v>
      </c>
      <c r="R77" s="153">
        <v>49293</v>
      </c>
      <c r="S77" s="153">
        <v>3449</v>
      </c>
      <c r="T77" s="153">
        <v>157337</v>
      </c>
      <c r="U77" s="153">
        <v>735876</v>
      </c>
      <c r="V77" s="136"/>
      <c r="W77" s="153">
        <v>0</v>
      </c>
      <c r="X77" s="153">
        <v>67000</v>
      </c>
      <c r="Y77" s="153">
        <v>0</v>
      </c>
      <c r="Z77" s="157">
        <v>802876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9665230</v>
      </c>
      <c r="P83" s="157">
        <v>95646</v>
      </c>
      <c r="Q83" s="157">
        <v>3819837</v>
      </c>
      <c r="R83" s="157">
        <v>3130246</v>
      </c>
      <c r="S83" s="157">
        <v>184654</v>
      </c>
      <c r="T83" s="157">
        <v>203456</v>
      </c>
      <c r="U83" s="157">
        <v>17099069</v>
      </c>
      <c r="V83" s="136"/>
      <c r="W83" s="157">
        <v>72294</v>
      </c>
      <c r="X83" s="157">
        <v>3226146</v>
      </c>
      <c r="Y83" s="157">
        <v>0</v>
      </c>
      <c r="Z83" s="157">
        <v>20397509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7125717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2539513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9665230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1468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157337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261632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1348102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1348102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178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178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362150</v>
      </c>
      <c r="W61" s="442">
        <v>0.29999966864595501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845018</v>
      </c>
      <c r="W62" s="442">
        <v>0.70000033135404494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1207168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1469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20000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2038999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2038999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984350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450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41163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1470</v>
      </c>
      <c r="N44" s="87"/>
      <c r="O44" s="87"/>
      <c r="P44" s="87"/>
      <c r="Q44" s="87"/>
      <c r="R44" s="87"/>
      <c r="S44" s="87"/>
      <c r="T44" s="87" t="s">
        <v>72</v>
      </c>
      <c r="U44" s="336">
        <v>18460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1471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297529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357602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3400951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2942000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3458432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6400432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9801383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3841009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3390594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3390594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7231603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3514895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9801383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7231603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6084675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6084675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6084675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16000</v>
      </c>
      <c r="P19" s="150">
        <v>0</v>
      </c>
      <c r="Q19" s="150">
        <v>0</v>
      </c>
      <c r="R19" s="150">
        <v>0</v>
      </c>
      <c r="S19" s="150">
        <v>0</v>
      </c>
      <c r="T19" s="150">
        <v>28182</v>
      </c>
      <c r="U19" s="136"/>
      <c r="V19" s="150">
        <v>81890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310000</v>
      </c>
      <c r="P22" s="150">
        <v>39000</v>
      </c>
      <c r="Q22" s="150">
        <v>0</v>
      </c>
      <c r="R22" s="150">
        <v>0</v>
      </c>
      <c r="S22" s="150">
        <v>0</v>
      </c>
      <c r="T22" s="150">
        <v>33006</v>
      </c>
      <c r="U22" s="136"/>
      <c r="V22" s="150">
        <v>85492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10000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11023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22000</v>
      </c>
      <c r="P25" s="150">
        <v>25000</v>
      </c>
      <c r="Q25" s="150">
        <v>0</v>
      </c>
      <c r="R25" s="150">
        <v>0</v>
      </c>
      <c r="S25" s="150">
        <v>0</v>
      </c>
      <c r="T25" s="150">
        <v>15960</v>
      </c>
      <c r="U25" s="136"/>
      <c r="V25" s="150">
        <v>55731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64000</v>
      </c>
      <c r="P28" s="153">
        <v>64000</v>
      </c>
      <c r="Q28" s="153">
        <v>0</v>
      </c>
      <c r="R28" s="153">
        <v>0</v>
      </c>
      <c r="S28" s="153">
        <v>0</v>
      </c>
      <c r="T28" s="153">
        <v>48966</v>
      </c>
      <c r="U28" s="136"/>
      <c r="V28" s="153">
        <v>152246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967000</v>
      </c>
      <c r="P30" s="150">
        <v>1502000</v>
      </c>
      <c r="Q30" s="150">
        <v>0</v>
      </c>
      <c r="R30" s="150">
        <v>0</v>
      </c>
      <c r="S30" s="150">
        <v>226000</v>
      </c>
      <c r="T30" s="150">
        <v>215522</v>
      </c>
      <c r="U30" s="136"/>
      <c r="V30" s="150">
        <v>2079648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34209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1789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1472</v>
      </c>
      <c r="L36" s="87" t="s">
        <v>601</v>
      </c>
      <c r="M36" s="87"/>
      <c r="N36" s="87" t="s">
        <v>72</v>
      </c>
      <c r="O36" s="150">
        <v>0</v>
      </c>
      <c r="P36" s="150">
        <v>62432</v>
      </c>
      <c r="Q36" s="150">
        <v>2000000</v>
      </c>
      <c r="R36" s="150">
        <v>0</v>
      </c>
      <c r="S36" s="150">
        <v>750000</v>
      </c>
      <c r="T36" s="150">
        <v>41236</v>
      </c>
      <c r="U36" s="136"/>
      <c r="V36" s="150">
        <v>-536926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967000</v>
      </c>
      <c r="P37" s="153">
        <v>1564432</v>
      </c>
      <c r="Q37" s="153">
        <v>2000000</v>
      </c>
      <c r="R37" s="153">
        <v>0</v>
      </c>
      <c r="S37" s="153">
        <v>976000</v>
      </c>
      <c r="T37" s="153">
        <v>256758</v>
      </c>
      <c r="U37" s="136"/>
      <c r="V37" s="153">
        <v>1578720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112000</v>
      </c>
      <c r="P39" s="150">
        <v>590000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217392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100000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57189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270000</v>
      </c>
      <c r="P41" s="150">
        <v>0</v>
      </c>
      <c r="Q41" s="150">
        <v>38999</v>
      </c>
      <c r="R41" s="150">
        <v>0</v>
      </c>
      <c r="S41" s="150">
        <v>0</v>
      </c>
      <c r="T41" s="150">
        <v>2500</v>
      </c>
      <c r="U41" s="136"/>
      <c r="V41" s="150">
        <v>303602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382000</v>
      </c>
      <c r="P46" s="153">
        <v>690000</v>
      </c>
      <c r="Q46" s="153">
        <v>38999</v>
      </c>
      <c r="R46" s="153">
        <v>0</v>
      </c>
      <c r="S46" s="153">
        <v>0</v>
      </c>
      <c r="T46" s="153">
        <v>2500</v>
      </c>
      <c r="U46" s="136"/>
      <c r="V46" s="153">
        <v>578183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20000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22809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20000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22809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380000</v>
      </c>
      <c r="P64" s="150">
        <v>407000</v>
      </c>
      <c r="Q64" s="150">
        <v>0</v>
      </c>
      <c r="R64" s="150">
        <v>0</v>
      </c>
      <c r="S64" s="150">
        <v>0</v>
      </c>
      <c r="T64" s="150">
        <v>18086</v>
      </c>
      <c r="U64" s="136"/>
      <c r="V64" s="150">
        <v>800166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785000</v>
      </c>
      <c r="P66" s="150">
        <v>668000</v>
      </c>
      <c r="Q66" s="150">
        <v>0</v>
      </c>
      <c r="R66" s="150">
        <v>0</v>
      </c>
      <c r="S66" s="150">
        <v>0</v>
      </c>
      <c r="T66" s="150">
        <v>3110</v>
      </c>
      <c r="U66" s="136"/>
      <c r="V66" s="150">
        <v>523309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10000</v>
      </c>
      <c r="P67" s="150">
        <v>65000</v>
      </c>
      <c r="Q67" s="150">
        <v>0</v>
      </c>
      <c r="R67" s="150">
        <v>0</v>
      </c>
      <c r="S67" s="150">
        <v>8350</v>
      </c>
      <c r="T67" s="150">
        <v>0</v>
      </c>
      <c r="U67" s="136"/>
      <c r="V67" s="150">
        <v>54539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30000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49147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1205000</v>
      </c>
      <c r="P70" s="153">
        <v>1140000</v>
      </c>
      <c r="Q70" s="153">
        <v>0</v>
      </c>
      <c r="R70" s="153">
        <v>0</v>
      </c>
      <c r="S70" s="153">
        <v>8350</v>
      </c>
      <c r="T70" s="153">
        <v>21196</v>
      </c>
      <c r="U70" s="136"/>
      <c r="V70" s="153">
        <v>1427161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1416</v>
      </c>
      <c r="L77" s="87" t="s">
        <v>601</v>
      </c>
      <c r="M77" s="87"/>
      <c r="N77" s="87" t="s">
        <v>72</v>
      </c>
      <c r="O77" s="150">
        <v>10000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10000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2942000</v>
      </c>
      <c r="P84" s="157">
        <v>3458432</v>
      </c>
      <c r="Q84" s="157">
        <v>2038999</v>
      </c>
      <c r="R84" s="157">
        <v>0</v>
      </c>
      <c r="S84" s="157">
        <v>984350</v>
      </c>
      <c r="T84" s="157">
        <v>357602</v>
      </c>
      <c r="U84" s="136"/>
      <c r="V84" s="157">
        <v>3841009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2190875</v>
      </c>
      <c r="U15" s="150">
        <v>2277424</v>
      </c>
      <c r="V15" s="150">
        <v>2246698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9134</v>
      </c>
      <c r="U18" s="150">
        <v>22000</v>
      </c>
      <c r="V18" s="150">
        <v>253012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2153071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897235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3050306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6308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124215</v>
      </c>
      <c r="U29" s="150">
        <v>80690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8477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3189963</v>
      </c>
      <c r="U34" s="153">
        <v>111167</v>
      </c>
      <c r="V34" s="153">
        <v>253012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2456000</v>
      </c>
      <c r="U37" s="150">
        <v>1002432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136293</v>
      </c>
      <c r="U38" s="150">
        <v>35000</v>
      </c>
      <c r="V38" s="150">
        <v>95266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133864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1475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35000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2761157</v>
      </c>
      <c r="U43" s="153">
        <v>1037432</v>
      </c>
      <c r="V43" s="153">
        <v>95266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2619681</v>
      </c>
      <c r="U45" s="157">
        <v>1351159</v>
      </c>
      <c r="V45" s="157">
        <v>2404444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26864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5031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42909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137133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504948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77672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35106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130903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140920</v>
      </c>
      <c r="V84" s="150">
        <v>43000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117810</v>
      </c>
      <c r="V85" s="150">
        <v>22194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47420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127193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116321</v>
      </c>
      <c r="V92" s="150">
        <v>355548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739508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35123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785471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1207231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389741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213870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23368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2619681</v>
      </c>
      <c r="U117" s="157">
        <v>1351159</v>
      </c>
      <c r="V117" s="157">
        <v>2404444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9499362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332619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4551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30000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1165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198073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566408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2127246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454478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107756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124982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2814462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19151116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874348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20025464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32905696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6348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6348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32912044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912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833943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1518584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2353439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2619681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5746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2625427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1332648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1332648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64296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1476</v>
      </c>
      <c r="P85" s="87" t="s">
        <v>127</v>
      </c>
      <c r="Q85" s="482"/>
      <c r="R85" s="87"/>
      <c r="S85" s="482"/>
      <c r="T85" s="482" t="s">
        <v>72</v>
      </c>
      <c r="U85" s="336">
        <v>2983823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3048119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9359633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-395123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107469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-756954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-13609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19151116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18092899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6084675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3755603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27933177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1332648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3048118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4380766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23552411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32912044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2410209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403481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27637204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27342087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294345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2814462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25355161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1621101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365825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27342087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126904</v>
      </c>
      <c r="R19" s="577">
        <v>0</v>
      </c>
      <c r="S19" s="577">
        <v>17038</v>
      </c>
      <c r="T19" s="577">
        <v>253</v>
      </c>
      <c r="U19" s="577">
        <v>0</v>
      </c>
      <c r="V19" s="578"/>
      <c r="W19" s="579">
        <v>144195</v>
      </c>
      <c r="X19" s="580">
        <v>93723</v>
      </c>
      <c r="Y19" s="580">
        <v>56427</v>
      </c>
      <c r="Z19" s="578"/>
      <c r="AA19" s="581">
        <v>294345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126904</v>
      </c>
      <c r="R20" s="577">
        <v>0</v>
      </c>
      <c r="S20" s="577">
        <v>17038</v>
      </c>
      <c r="T20" s="577">
        <v>253</v>
      </c>
      <c r="U20" s="577">
        <v>0</v>
      </c>
      <c r="V20" s="578"/>
      <c r="W20" s="579">
        <v>144195</v>
      </c>
      <c r="X20" s="580">
        <v>93723</v>
      </c>
      <c r="Y20" s="580">
        <v>56427</v>
      </c>
      <c r="Z20" s="578"/>
      <c r="AA20" s="581">
        <v>294345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126904</v>
      </c>
      <c r="R38" s="587">
        <v>0</v>
      </c>
      <c r="S38" s="587">
        <v>17038</v>
      </c>
      <c r="T38" s="587">
        <v>253</v>
      </c>
      <c r="U38" s="587">
        <v>0</v>
      </c>
      <c r="V38" s="578"/>
      <c r="W38" s="587">
        <v>144195</v>
      </c>
      <c r="X38" s="587">
        <v>93723</v>
      </c>
      <c r="Y38" s="587">
        <v>56427</v>
      </c>
      <c r="Z38" s="578"/>
      <c r="AA38" s="587">
        <v>294345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126904</v>
      </c>
      <c r="R40" s="587">
        <v>0</v>
      </c>
      <c r="S40" s="587">
        <v>17038</v>
      </c>
      <c r="T40" s="587">
        <v>253</v>
      </c>
      <c r="U40" s="587">
        <v>0</v>
      </c>
      <c r="V40" s="578"/>
      <c r="W40" s="587">
        <v>144195</v>
      </c>
      <c r="X40" s="587">
        <v>93723</v>
      </c>
      <c r="Y40" s="587">
        <v>56427</v>
      </c>
      <c r="Z40" s="578"/>
      <c r="AA40" s="587">
        <v>294345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71912</v>
      </c>
      <c r="R51" s="576">
        <v>0</v>
      </c>
      <c r="S51" s="576">
        <v>10806</v>
      </c>
      <c r="T51" s="576">
        <v>11</v>
      </c>
      <c r="U51" s="576">
        <v>0</v>
      </c>
      <c r="V51" s="578"/>
      <c r="W51" s="579">
        <v>82729</v>
      </c>
      <c r="X51" s="583"/>
      <c r="Y51" s="583"/>
      <c r="Z51" s="578"/>
      <c r="AA51" s="587">
        <v>82729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-82729</v>
      </c>
      <c r="Z52" s="578"/>
      <c r="AA52" s="587">
        <v>-82729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71912</v>
      </c>
      <c r="R54" s="586">
        <v>0</v>
      </c>
      <c r="S54" s="586">
        <v>10806</v>
      </c>
      <c r="T54" s="586">
        <v>11</v>
      </c>
      <c r="U54" s="586">
        <v>0</v>
      </c>
      <c r="V54" s="578"/>
      <c r="W54" s="579">
        <v>82729</v>
      </c>
      <c r="X54" s="586">
        <v>0</v>
      </c>
      <c r="Y54" s="586">
        <v>-82729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7304477</v>
      </c>
      <c r="R61" s="586">
        <v>11569</v>
      </c>
      <c r="S61" s="586">
        <v>1043134</v>
      </c>
      <c r="T61" s="586">
        <v>10749</v>
      </c>
      <c r="U61" s="586">
        <v>0</v>
      </c>
      <c r="V61" s="578"/>
      <c r="W61" s="579">
        <v>8369929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1332648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1332648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1332648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1312648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1469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20000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1332648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1312648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20000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1332648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1675833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1675833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72294</v>
      </c>
      <c r="T38" s="150">
        <v>95646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72294</v>
      </c>
      <c r="T46" s="153">
        <v>95646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77581</v>
      </c>
      <c r="O21" s="621">
        <v>90359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103251</v>
      </c>
      <c r="O22" s="621">
        <v>84689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89336</v>
      </c>
      <c r="O23" s="621">
        <v>78604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95863</v>
      </c>
      <c r="O24" s="621">
        <v>72077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102872</v>
      </c>
      <c r="O25" s="621">
        <v>65068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638750</v>
      </c>
      <c r="O26" s="621">
        <v>200950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224995</v>
      </c>
      <c r="O27" s="621">
        <v>12048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1332648</v>
      </c>
      <c r="O30" s="622">
        <v>603795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16</v>
      </c>
      <c r="S16" s="634">
        <v>2</v>
      </c>
      <c r="T16" s="634">
        <v>0</v>
      </c>
      <c r="U16" s="563">
        <v>29594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4</v>
      </c>
      <c r="S17" s="634">
        <v>1</v>
      </c>
      <c r="T17" s="634">
        <v>0</v>
      </c>
      <c r="U17" s="563">
        <v>6337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41</v>
      </c>
      <c r="S18" s="634">
        <v>11</v>
      </c>
      <c r="T18" s="634">
        <v>0</v>
      </c>
      <c r="U18" s="563">
        <v>94938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22</v>
      </c>
      <c r="S20" s="634">
        <v>0</v>
      </c>
      <c r="T20" s="634">
        <v>3</v>
      </c>
      <c r="U20" s="563">
        <v>46704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8</v>
      </c>
      <c r="S23" s="634">
        <v>4</v>
      </c>
      <c r="T23" s="634">
        <v>0</v>
      </c>
      <c r="U23" s="563">
        <v>17472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11</v>
      </c>
      <c r="S24" s="634">
        <v>40</v>
      </c>
      <c r="T24" s="634">
        <v>0</v>
      </c>
      <c r="U24" s="563">
        <v>41554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</v>
      </c>
      <c r="S25" s="634">
        <v>13</v>
      </c>
      <c r="T25" s="634">
        <v>0</v>
      </c>
      <c r="U25" s="563">
        <v>18918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2</v>
      </c>
      <c r="T26" s="634">
        <v>0</v>
      </c>
      <c r="U26" s="563">
        <v>7016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9</v>
      </c>
      <c r="S27" s="634">
        <v>19</v>
      </c>
      <c r="T27" s="634">
        <v>0</v>
      </c>
      <c r="U27" s="563">
        <v>21972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0.25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1478</v>
      </c>
      <c r="U35" s="638" t="s">
        <v>1479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1480</v>
      </c>
      <c r="U36" s="638" t="s">
        <v>1481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8</v>
      </c>
      <c r="N15" s="645">
        <v>1757765</v>
      </c>
      <c r="O15" s="410"/>
      <c r="P15" s="87"/>
      <c r="Q15" s="409"/>
      <c r="R15" s="336">
        <v>8</v>
      </c>
      <c r="S15" s="336">
        <v>1757765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6</v>
      </c>
      <c r="N16" s="645">
        <v>1614373</v>
      </c>
      <c r="O16" s="410"/>
      <c r="P16" s="87"/>
      <c r="Q16" s="409"/>
      <c r="R16" s="336">
        <v>6</v>
      </c>
      <c r="S16" s="336">
        <v>1614373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396</v>
      </c>
      <c r="N22" s="645">
        <v>28826000</v>
      </c>
      <c r="O22" s="87"/>
      <c r="P22" s="87"/>
      <c r="Q22" s="409"/>
      <c r="R22" s="336">
        <v>396</v>
      </c>
      <c r="S22" s="336">
        <v>28826000</v>
      </c>
      <c r="T22" s="563">
        <v>320793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3</v>
      </c>
      <c r="N23" s="645">
        <v>558000</v>
      </c>
      <c r="O23" s="87"/>
      <c r="P23" s="87"/>
      <c r="Q23" s="409"/>
      <c r="R23" s="336">
        <v>3</v>
      </c>
      <c r="S23" s="336">
        <v>558000</v>
      </c>
      <c r="T23" s="563">
        <v>56674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160</v>
      </c>
      <c r="N24" s="645">
        <v>14406718</v>
      </c>
      <c r="O24" s="87"/>
      <c r="P24" s="87"/>
      <c r="Q24" s="409"/>
      <c r="R24" s="336">
        <v>160</v>
      </c>
      <c r="S24" s="336">
        <v>14406718</v>
      </c>
      <c r="T24" s="336">
        <v>130367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559</v>
      </c>
      <c r="N25" s="649">
        <v>43790718</v>
      </c>
      <c r="O25" s="101"/>
      <c r="P25" s="101"/>
      <c r="Q25" s="409"/>
      <c r="R25" s="124">
        <v>559</v>
      </c>
      <c r="S25" s="124">
        <v>43790718</v>
      </c>
      <c r="T25" s="124">
        <v>507834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26985000</v>
      </c>
      <c r="N30" s="87"/>
      <c r="O30" s="87"/>
      <c r="P30" s="87"/>
      <c r="Q30" s="409"/>
      <c r="R30" s="563">
        <v>26985000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3699600</v>
      </c>
      <c r="N31" s="87"/>
      <c r="O31" s="87"/>
      <c r="P31" s="87"/>
      <c r="Q31" s="409"/>
      <c r="R31" s="563">
        <v>3699600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30684600</v>
      </c>
      <c r="N33" s="87"/>
      <c r="O33" s="101"/>
      <c r="P33" s="101"/>
      <c r="Q33" s="409"/>
      <c r="R33" s="564">
        <v>30684600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121832</v>
      </c>
      <c r="T18" s="124">
        <v>117171</v>
      </c>
      <c r="U18" s="664">
        <v>-3.8300000000000001E-2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32979</v>
      </c>
      <c r="T21" s="124">
        <v>30632</v>
      </c>
      <c r="U21" s="664">
        <v>-7.1199999999999999E-2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62070</v>
      </c>
      <c r="T22" s="124">
        <v>82805</v>
      </c>
      <c r="U22" s="664">
        <v>0.33409999999999995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604197</v>
      </c>
      <c r="T24" s="124">
        <v>399120</v>
      </c>
      <c r="U24" s="664">
        <v>-0.33939999999999998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164192</v>
      </c>
      <c r="T28" s="124">
        <v>177530</v>
      </c>
      <c r="U28" s="664">
        <v>8.1199999999999994E-2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62293</v>
      </c>
      <c r="T30" s="124">
        <v>63412</v>
      </c>
      <c r="U30" s="664">
        <v>1.8000000000000002E-2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46247</v>
      </c>
      <c r="T31" s="124">
        <v>44961</v>
      </c>
      <c r="U31" s="664">
        <v>-2.7799999999999998E-2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177634</v>
      </c>
      <c r="T36" s="124">
        <v>220116</v>
      </c>
      <c r="U36" s="664">
        <v>0.23920000000000002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235401</v>
      </c>
      <c r="T38" s="124">
        <v>232977</v>
      </c>
      <c r="U38" s="664">
        <v>-1.03E-2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14682</v>
      </c>
      <c r="T39" s="124">
        <v>15517</v>
      </c>
      <c r="U39" s="664">
        <v>5.6900000000000006E-2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16469</v>
      </c>
      <c r="T41" s="124">
        <v>33153</v>
      </c>
      <c r="U41" s="664">
        <v>1.0131000000000001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36373</v>
      </c>
      <c r="T47" s="124">
        <v>39517</v>
      </c>
      <c r="U47" s="664">
        <v>8.6400000000000005E-2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200916</v>
      </c>
      <c r="T52" s="124">
        <v>216435</v>
      </c>
      <c r="U52" s="664">
        <v>7.7199999999999991E-2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32730</v>
      </c>
      <c r="T58" s="124">
        <v>27715</v>
      </c>
      <c r="U58" s="664">
        <v>-0.1532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184938</v>
      </c>
      <c r="T59" s="124">
        <v>199000</v>
      </c>
      <c r="U59" s="664">
        <v>7.5999999999999998E-2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675738</v>
      </c>
      <c r="T60" s="124">
        <v>682829</v>
      </c>
      <c r="U60" s="664">
        <v>1.0500000000000001E-2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58047</v>
      </c>
      <c r="T61" s="124">
        <v>56653</v>
      </c>
      <c r="U61" s="664">
        <v>-2.4E-2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8399</v>
      </c>
      <c r="T62" s="124">
        <v>3056</v>
      </c>
      <c r="U62" s="664">
        <v>-0.6361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90837</v>
      </c>
      <c r="T65" s="124">
        <v>116746</v>
      </c>
      <c r="U65" s="664">
        <v>0.28520000000000001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14146</v>
      </c>
      <c r="T66" s="124">
        <v>1674</v>
      </c>
      <c r="U66" s="664">
        <v>-0.88170000000000004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12665</v>
      </c>
      <c r="T70" s="124">
        <v>16175</v>
      </c>
      <c r="U70" s="664">
        <v>0.27710000000000001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2852785</v>
      </c>
      <c r="T76" s="242">
        <v>2777194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2777194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2777194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2019-09-28T07:58:03Z</dcterms:created>
  <dcterms:modified xsi:type="dcterms:W3CDTF">2019-09-28T07:58:50Z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